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calcChain.xml><?xml version="1.0" encoding="utf-8"?>
<calcChain xmlns="http://schemas.openxmlformats.org/spreadsheetml/2006/main">
  <c r="Q92" i="1" l="1"/>
  <c r="E92" i="1"/>
</calcChain>
</file>

<file path=xl/sharedStrings.xml><?xml version="1.0" encoding="utf-8"?>
<sst xmlns="http://schemas.openxmlformats.org/spreadsheetml/2006/main" count="680" uniqueCount="198">
  <si>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</si>
  <si>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</si>
  <si>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</si>
  <si>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</si>
  <si>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</si>
  <si>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9 ноября 2026 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</si>
  <si>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</si>
  <si>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</si>
  <si>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</si>
  <si>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</si>
  <si>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</si>
  <si>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</si>
  <si>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</si>
  <si>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</si>
  <si>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Завтрак 12 лет и старше</t>
  </si>
  <si>
    <t>5,44</t>
  </si>
  <si>
    <t>4,88</t>
  </si>
  <si>
    <t>30,99</t>
  </si>
  <si>
    <t>189,64</t>
  </si>
  <si>
    <t>898</t>
  </si>
  <si>
    <t>200/5</t>
  </si>
  <si>
    <t>16,23</t>
  </si>
  <si>
    <t>(Крупа ячневая, молоко, вода, сахар-песок, соль йод., масло сл.)</t>
  </si>
  <si>
    <t>13,19</t>
  </si>
  <si>
    <t>9,55</t>
  </si>
  <si>
    <t>32,67</t>
  </si>
  <si>
    <t>269,39</t>
  </si>
  <si>
    <t>186</t>
  </si>
  <si>
    <t>75/33</t>
  </si>
  <si>
    <t>67,37</t>
  </si>
  <si>
    <t>(Творог, мука, крупа манная, яйцо, сахар-песок, разрыхлитель, ванилин, соль йод., масло подс., джем малиновый)</t>
  </si>
  <si>
    <t>1,36</t>
  </si>
  <si>
    <t>1,41</t>
  </si>
  <si>
    <t>2,14</t>
  </si>
  <si>
    <t>26,69</t>
  </si>
  <si>
    <t>603</t>
  </si>
  <si>
    <t>Чай с молоком.</t>
  </si>
  <si>
    <t>200</t>
  </si>
  <si>
    <t>8,51</t>
  </si>
  <si>
    <t>(Чай, молоко, вода)</t>
  </si>
  <si>
    <t>3,00</t>
  </si>
  <si>
    <t>1,16</t>
  </si>
  <si>
    <t>20,56</t>
  </si>
  <si>
    <t>104,68</t>
  </si>
  <si>
    <t>-</t>
  </si>
  <si>
    <t>Батон БХП</t>
  </si>
  <si>
    <t>40</t>
  </si>
  <si>
    <t>7,89</t>
  </si>
  <si>
    <t>22,99</t>
  </si>
  <si>
    <t>17,00</t>
  </si>
  <si>
    <t>86,36</t>
  </si>
  <si>
    <t>590,40</t>
  </si>
  <si>
    <t>Итого</t>
  </si>
  <si>
    <t>100,00</t>
  </si>
  <si>
    <t>Всего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</si>
  <si>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</si>
  <si>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</si>
  <si>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</si>
  <si>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</si>
  <si>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</si>
  <si>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10 ноября 2026 г.</t>
  </si>
  <si>
    <t>1,64</t>
  </si>
  <si>
    <t>1,47</t>
  </si>
  <si>
    <t>0,09</t>
  </si>
  <si>
    <t>20,15</t>
  </si>
  <si>
    <t>776,01</t>
  </si>
  <si>
    <t>Яйцо перепелиное вареное</t>
  </si>
  <si>
    <t>11,70</t>
  </si>
  <si>
    <t>5,16</t>
  </si>
  <si>
    <t>9,60</t>
  </si>
  <si>
    <t>29,94</t>
  </si>
  <si>
    <t>226,80</t>
  </si>
  <si>
    <t>47</t>
  </si>
  <si>
    <t>190/10</t>
  </si>
  <si>
    <t>24,00</t>
  </si>
  <si>
    <t>(Крупа пшено, крупа рисовая, молоко, вода, сахар-песок, соль йод., масло сл.)</t>
  </si>
  <si>
    <t>8,01</t>
  </si>
  <si>
    <t>7,48</t>
  </si>
  <si>
    <t>17,04</t>
  </si>
  <si>
    <t>167,52</t>
  </si>
  <si>
    <t>1 338</t>
  </si>
  <si>
    <t>80</t>
  </si>
  <si>
    <t>42,93</t>
  </si>
  <si>
    <t>(Блинчики с сыром п/ф 85гр, масло слив.)</t>
  </si>
  <si>
    <t>0,15</t>
  </si>
  <si>
    <t>0,00</t>
  </si>
  <si>
    <t>14,61</t>
  </si>
  <si>
    <t>59,04</t>
  </si>
  <si>
    <t>693</t>
  </si>
  <si>
    <t>Чай с мёдом</t>
  </si>
  <si>
    <t>200/20</t>
  </si>
  <si>
    <t>16,06</t>
  </si>
  <si>
    <t>(Чай, мёд, вода)</t>
  </si>
  <si>
    <t>3,15</t>
  </si>
  <si>
    <t>0,42</t>
  </si>
  <si>
    <t>21,42</t>
  </si>
  <si>
    <t>102,06</t>
  </si>
  <si>
    <t>Хлеб пшеничный йодированный БХП</t>
  </si>
  <si>
    <t>42</t>
  </si>
  <si>
    <t>5,31</t>
  </si>
  <si>
    <t>18,11</t>
  </si>
  <si>
    <t>18,97</t>
  </si>
  <si>
    <t>83,10</t>
  </si>
  <si>
    <t>575,57</t>
  </si>
  <si>
    <t>На 11 ноября 2026 г.</t>
  </si>
  <si>
    <t>4,84</t>
  </si>
  <si>
    <t>27,74</t>
  </si>
  <si>
    <t>173,85</t>
  </si>
  <si>
    <t>850</t>
  </si>
  <si>
    <t>195/5</t>
  </si>
  <si>
    <t>17,86</t>
  </si>
  <si>
    <t>(Крупа манная, молоко, вода, сахар-песок, соль йод., масло сл.)</t>
  </si>
  <si>
    <t>9,47</t>
  </si>
  <si>
    <t>16,01</t>
  </si>
  <si>
    <t>31,84</t>
  </si>
  <si>
    <t>309,37</t>
  </si>
  <si>
    <t>1 117</t>
  </si>
  <si>
    <t>Бутерброд с сыром и маслом на батоне</t>
  </si>
  <si>
    <t>30/10/36</t>
  </si>
  <si>
    <t>45,20</t>
  </si>
  <si>
    <t>(Сыр, масло сл., батон в/с БХП)</t>
  </si>
  <si>
    <t>1,51</t>
  </si>
  <si>
    <t>1,13</t>
  </si>
  <si>
    <t>12,61</t>
  </si>
  <si>
    <t>66,65</t>
  </si>
  <si>
    <t>1 066</t>
  </si>
  <si>
    <t>Кофейный напиток злаковый</t>
  </si>
  <si>
    <t>11,02</t>
  </si>
  <si>
    <t>(Кофейный напиток злаковый, молоко, вода, сахар)</t>
  </si>
  <si>
    <t>0,96</t>
  </si>
  <si>
    <t>0,24</t>
  </si>
  <si>
    <t>9,00</t>
  </si>
  <si>
    <t>42,00</t>
  </si>
  <si>
    <t>Мандарин.</t>
  </si>
  <si>
    <t>120</t>
  </si>
  <si>
    <t>25,92</t>
  </si>
  <si>
    <t>16,78</t>
  </si>
  <si>
    <t>22,22</t>
  </si>
  <si>
    <t>81,19</t>
  </si>
  <si>
    <t>591,88</t>
  </si>
  <si>
    <t>На 12 ноября 2026 г.</t>
  </si>
  <si>
    <t>1,37</t>
  </si>
  <si>
    <t>2,98</t>
  </si>
  <si>
    <t>0,88</t>
  </si>
  <si>
    <t>Сыр в и/уп 1/18</t>
  </si>
  <si>
    <t>29,25</t>
  </si>
  <si>
    <t>5,85</t>
  </si>
  <si>
    <t>30,62</t>
  </si>
  <si>
    <t>515</t>
  </si>
  <si>
    <t>20,97</t>
  </si>
  <si>
    <t>(Крупа пшенная, молоко, вода, сахар-песок, соль йод., масло сл.)</t>
  </si>
  <si>
    <t>1,82</t>
  </si>
  <si>
    <t>1,67</t>
  </si>
  <si>
    <t>11,41</t>
  </si>
  <si>
    <t>986</t>
  </si>
  <si>
    <t>12,81</t>
  </si>
  <si>
    <t>(Какао-порошок, молоко, вода, сахар)</t>
  </si>
  <si>
    <t>0,54</t>
  </si>
  <si>
    <t>13,33</t>
  </si>
  <si>
    <t>Яблоко свежее</t>
  </si>
  <si>
    <t>136</t>
  </si>
  <si>
    <t>29,08</t>
  </si>
  <si>
    <t>12,59</t>
  </si>
  <si>
    <t>11,80</t>
  </si>
  <si>
    <t>76,80</t>
  </si>
  <si>
    <t>На 13 ноября 2026 г.</t>
  </si>
  <si>
    <t>4,76</t>
  </si>
  <si>
    <t>31,11</t>
  </si>
  <si>
    <t>190,71</t>
  </si>
  <si>
    <t>Каша вязкая молочная из пшеничной крупы с маслом (новая)</t>
  </si>
  <si>
    <t>20,30</t>
  </si>
  <si>
    <t>(Крупа пшеничная, молоко, вода, сахар-песок, соль йод., масло сл.)</t>
  </si>
  <si>
    <t>3,16</t>
  </si>
  <si>
    <t>10,56</t>
  </si>
  <si>
    <t>38,83</t>
  </si>
  <si>
    <t>262,96</t>
  </si>
  <si>
    <t>1 121</t>
  </si>
  <si>
    <t>Бутерброд с джемом и маслом на батоне</t>
  </si>
  <si>
    <t>29/10/39</t>
  </si>
  <si>
    <t>46,59</t>
  </si>
  <si>
    <t>(Джем, масло сл., батон в/с БХП)</t>
  </si>
  <si>
    <t>1,40</t>
  </si>
  <si>
    <t>0,40</t>
  </si>
  <si>
    <t>22,80</t>
  </si>
  <si>
    <t>100,40</t>
  </si>
  <si>
    <t>24,60</t>
  </si>
  <si>
    <t>11,77</t>
  </si>
  <si>
    <t>17,13</t>
  </si>
  <si>
    <t>94,88</t>
  </si>
  <si>
    <t>580,77</t>
  </si>
  <si>
    <t xml:space="preserve">Каша вязкая молочная из ячневой крупы с маслом </t>
  </si>
  <si>
    <t>Сырники из творога с джемом малиновым</t>
  </si>
  <si>
    <t>Каша молочная "Дружба" с маслом</t>
  </si>
  <si>
    <t>Блинчики с сыром</t>
  </si>
  <si>
    <t>Каша манная молочная жидкая с маслом</t>
  </si>
  <si>
    <t xml:space="preserve">Каша вязкая молочная из пшенной крупы с маслом </t>
  </si>
  <si>
    <t>Какао-напиток</t>
  </si>
  <si>
    <t xml:space="preserve">Сок фруктовый в п/у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</si>
</sst>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8"/>
      <name val="Arial"/>
    </font>
    <font>
      <sz val="10"/>
      <name val="Times New Roman"/>
    </font>
    <font>
      <b/>
      <u/>
      <sz val="8"/>
      <name val="Times New Roman"/>
      <family val="2"/>
    </font>
    <font>
      <b/>
      <sz val="6"/>
      <name val="Times New Roman"/>
    </font>
    <font>
      <sz val="6"/>
      <name val="Times New Roman"/>
    </font>
    <font>
      <b/>
      <u/>
      <sz val="8"/>
      <name val="Times New Roman"/>
    </font>
    <font>
      <sz val="7"/>
      <name val="Times New Roman"/>
      <family val="2"/>
    </font>
    <font>
      <sz val="8"/>
      <name val="Times New Roman"/>
    </font>
    <font>
      <sz val="6"/>
      <name val="Times New Roman"/>
      <family val="2"/>
    </font>
    <font>
      <b/>
      <sz val="7"/>
      <name val="Times New Roman"/>
      <family val="2"/>
    </font>
    <font>
      <b/>
      <sz val="8"/>
      <name val="Arial"/>
    </font>
    <font>
      <b/>
      <sz val="8"/>
      <name val="Times New Roman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6" xfId="0" applyFont="1" applyBorder="1" applyAlignment="1">
      <alignment horizontal="justify" vertical="top" wrapText="1"/>
    </xf>
    <xf numFmtId="0" fontId="9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justify" vertical="top" wrapText="1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justify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2" fillId="0" borderId="6" xfId="0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9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19</xdr:row>
      <xdr:rowOff>38100</xdr:rowOff>
    </xdr:from>
    <xdr:to>
      <xdr:col>7</xdr:col>
      <xdr:colOff>1257300</xdr:colOff>
      <xdr:row>22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17</xdr:row>
      <xdr:rowOff>57150</xdr:rowOff>
    </xdr:from>
    <xdr:to>
      <xdr:col>7</xdr:col>
      <xdr:colOff>1457325</xdr:colOff>
      <xdr:row>19</xdr:row>
      <xdr:rowOff>47625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18</xdr:row>
      <xdr:rowOff>0</xdr:rowOff>
    </xdr:from>
    <xdr:to>
      <xdr:col>3</xdr:col>
      <xdr:colOff>95250</xdr:colOff>
      <xdr:row>24</xdr:row>
      <xdr:rowOff>57150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19</xdr:row>
      <xdr:rowOff>38100</xdr:rowOff>
    </xdr:from>
    <xdr:to>
      <xdr:col>19</xdr:col>
      <xdr:colOff>1257300</xdr:colOff>
      <xdr:row>22</xdr:row>
      <xdr:rowOff>104775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17</xdr:row>
      <xdr:rowOff>57150</xdr:rowOff>
    </xdr:from>
    <xdr:to>
      <xdr:col>19</xdr:col>
      <xdr:colOff>1457325</xdr:colOff>
      <xdr:row>19</xdr:row>
      <xdr:rowOff>47625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18</xdr:row>
      <xdr:rowOff>0</xdr:rowOff>
    </xdr:from>
    <xdr:to>
      <xdr:col>15</xdr:col>
      <xdr:colOff>95250</xdr:colOff>
      <xdr:row>24</xdr:row>
      <xdr:rowOff>57150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45</xdr:row>
      <xdr:rowOff>38100</xdr:rowOff>
    </xdr:from>
    <xdr:to>
      <xdr:col>7</xdr:col>
      <xdr:colOff>1257300</xdr:colOff>
      <xdr:row>48</xdr:row>
      <xdr:rowOff>104775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43</xdr:row>
      <xdr:rowOff>57150</xdr:rowOff>
    </xdr:from>
    <xdr:to>
      <xdr:col>7</xdr:col>
      <xdr:colOff>1457325</xdr:colOff>
      <xdr:row>45</xdr:row>
      <xdr:rowOff>47625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44</xdr:row>
      <xdr:rowOff>0</xdr:rowOff>
    </xdr:from>
    <xdr:to>
      <xdr:col>3</xdr:col>
      <xdr:colOff>95250</xdr:colOff>
      <xdr:row>50</xdr:row>
      <xdr:rowOff>57150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45</xdr:row>
      <xdr:rowOff>38100</xdr:rowOff>
    </xdr:from>
    <xdr:to>
      <xdr:col>19</xdr:col>
      <xdr:colOff>1257300</xdr:colOff>
      <xdr:row>48</xdr:row>
      <xdr:rowOff>104775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43</xdr:row>
      <xdr:rowOff>57150</xdr:rowOff>
    </xdr:from>
    <xdr:to>
      <xdr:col>19</xdr:col>
      <xdr:colOff>1457325</xdr:colOff>
      <xdr:row>45</xdr:row>
      <xdr:rowOff>47625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15</xdr:col>
      <xdr:colOff>95250</xdr:colOff>
      <xdr:row>50</xdr:row>
      <xdr:rowOff>57150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70</xdr:row>
      <xdr:rowOff>38100</xdr:rowOff>
    </xdr:from>
    <xdr:to>
      <xdr:col>7</xdr:col>
      <xdr:colOff>1257300</xdr:colOff>
      <xdr:row>73</xdr:row>
      <xdr:rowOff>104775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68</xdr:row>
      <xdr:rowOff>57150</xdr:rowOff>
    </xdr:from>
    <xdr:to>
      <xdr:col>7</xdr:col>
      <xdr:colOff>1457325</xdr:colOff>
      <xdr:row>70</xdr:row>
      <xdr:rowOff>47625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69</xdr:row>
      <xdr:rowOff>0</xdr:rowOff>
    </xdr:from>
    <xdr:to>
      <xdr:col>3</xdr:col>
      <xdr:colOff>95250</xdr:colOff>
      <xdr:row>75</xdr:row>
      <xdr:rowOff>57150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70</xdr:row>
      <xdr:rowOff>38100</xdr:rowOff>
    </xdr:from>
    <xdr:to>
      <xdr:col>19</xdr:col>
      <xdr:colOff>1257300</xdr:colOff>
      <xdr:row>73</xdr:row>
      <xdr:rowOff>104775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68</xdr:row>
      <xdr:rowOff>57150</xdr:rowOff>
    </xdr:from>
    <xdr:to>
      <xdr:col>19</xdr:col>
      <xdr:colOff>1457325</xdr:colOff>
      <xdr:row>70</xdr:row>
      <xdr:rowOff>47625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69</xdr:row>
      <xdr:rowOff>0</xdr:rowOff>
    </xdr:from>
    <xdr:to>
      <xdr:col>15</xdr:col>
      <xdr:colOff>95250</xdr:colOff>
      <xdr:row>75</xdr:row>
      <xdr:rowOff>57150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95</xdr:row>
      <xdr:rowOff>38100</xdr:rowOff>
    </xdr:from>
    <xdr:to>
      <xdr:col>7</xdr:col>
      <xdr:colOff>1257300</xdr:colOff>
      <xdr:row>98</xdr:row>
      <xdr:rowOff>104775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93</xdr:row>
      <xdr:rowOff>57150</xdr:rowOff>
    </xdr:from>
    <xdr:to>
      <xdr:col>7</xdr:col>
      <xdr:colOff>1457325</xdr:colOff>
      <xdr:row>95</xdr:row>
      <xdr:rowOff>47625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94</xdr:row>
      <xdr:rowOff>0</xdr:rowOff>
    </xdr:from>
    <xdr:to>
      <xdr:col>3</xdr:col>
      <xdr:colOff>95250</xdr:colOff>
      <xdr:row>100</xdr:row>
      <xdr:rowOff>57150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95</xdr:row>
      <xdr:rowOff>38100</xdr:rowOff>
    </xdr:from>
    <xdr:to>
      <xdr:col>19</xdr:col>
      <xdr:colOff>1257300</xdr:colOff>
      <xdr:row>98</xdr:row>
      <xdr:rowOff>104775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93</xdr:row>
      <xdr:rowOff>57150</xdr:rowOff>
    </xdr:from>
    <xdr:to>
      <xdr:col>19</xdr:col>
      <xdr:colOff>1457325</xdr:colOff>
      <xdr:row>95</xdr:row>
      <xdr:rowOff>47625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94</xdr:row>
      <xdr:rowOff>0</xdr:rowOff>
    </xdr:from>
    <xdr:to>
      <xdr:col>15</xdr:col>
      <xdr:colOff>95250</xdr:colOff>
      <xdr:row>100</xdr:row>
      <xdr:rowOff>57150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120</xdr:row>
      <xdr:rowOff>38100</xdr:rowOff>
    </xdr:from>
    <xdr:to>
      <xdr:col>7</xdr:col>
      <xdr:colOff>1257300</xdr:colOff>
      <xdr:row>123</xdr:row>
      <xdr:rowOff>104775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118</xdr:row>
      <xdr:rowOff>57150</xdr:rowOff>
    </xdr:from>
    <xdr:to>
      <xdr:col>7</xdr:col>
      <xdr:colOff>1457325</xdr:colOff>
      <xdr:row>120</xdr:row>
      <xdr:rowOff>47625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119</xdr:row>
      <xdr:rowOff>0</xdr:rowOff>
    </xdr:from>
    <xdr:to>
      <xdr:col>3</xdr:col>
      <xdr:colOff>95250</xdr:colOff>
      <xdr:row>125</xdr:row>
      <xdr:rowOff>57150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120</xdr:row>
      <xdr:rowOff>38100</xdr:rowOff>
    </xdr:from>
    <xdr:to>
      <xdr:col>19</xdr:col>
      <xdr:colOff>1257300</xdr:colOff>
      <xdr:row>123</xdr:row>
      <xdr:rowOff>104775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118</xdr:row>
      <xdr:rowOff>57150</xdr:rowOff>
    </xdr:from>
    <xdr:to>
      <xdr:col>19</xdr:col>
      <xdr:colOff>1457325</xdr:colOff>
      <xdr:row>120</xdr:row>
      <xdr:rowOff>47625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119</xdr:row>
      <xdr:rowOff>0</xdr:rowOff>
    </xdr:from>
    <xdr:to>
      <xdr:col>15</xdr:col>
      <xdr:colOff>95250</xdr:colOff>
      <xdr:row>125</xdr:row>
      <xdr:rowOff>57150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X126"/>
  <sheetViews>
    <sheetView tabSelected="1" topLeftCell="A100" zoomScale="150" zoomScaleNormal="150" workbookViewId="0">
      <selection activeCell="N110" sqref="N110:W118"/>
    </sheetView>
  </sheetViews>
  <sheetFormatPr defaultColWidth="10.5" defaultRowHeight="11.45" customHeight="1" x14ac:dyDescent="0.2"/>
  <cols>
    <col min="1" max="1" width="1.5" style="1" customWidth="1"/>
    <col min="2" max="6" width="5.83203125" style="1" customWidth="1"/>
    <col min="7" max="7" width="7.6640625" style="1" customWidth="1"/>
    <col min="8" max="8" width="26.5" style="1" customWidth="1"/>
    <col min="9" max="9" width="6.1640625" style="1" customWidth="1"/>
    <col min="10" max="11" width="5.83203125" style="1" customWidth="1"/>
    <col min="12" max="13" width="1.5" style="1" customWidth="1"/>
    <col min="14" max="18" width="5.83203125" style="1" customWidth="1"/>
    <col min="19" max="19" width="7.6640625" style="1" customWidth="1"/>
    <col min="20" max="20" width="26.5" style="1" customWidth="1"/>
    <col min="21" max="21" width="6.1640625" style="1" customWidth="1"/>
    <col min="22" max="23" width="5.83203125" style="1" customWidth="1"/>
    <col min="24" max="24" width="1.5" style="1" customWidth="1"/>
  </cols>
  <sheetData>
    <row r="1" spans="1:24" ht="18.95" customHeight="1" x14ac:dyDescent="0.2">
      <c r="A1" s="2"/>
      <c r="B1" s="36" t="s">
        <v>0</v>
      </c>
      <c r="C1" s="36"/>
      <c r="D1" s="36"/>
      <c r="E1" s="36"/>
      <c r="I1" s="40" t="s">
        <v>1</v>
      </c>
      <c r="J1" s="40"/>
      <c r="K1" s="40"/>
      <c r="M1" s="2"/>
      <c r="N1" s="36" t="s">
        <v>0</v>
      </c>
      <c r="O1" s="36"/>
      <c r="P1" s="36"/>
      <c r="Q1" s="36"/>
      <c r="U1" s="40" t="s">
        <v>1</v>
      </c>
      <c r="V1" s="40"/>
      <c r="W1" s="40"/>
    </row>
    <row r="2" spans="1:24" ht="18.95" customHeight="1" x14ac:dyDescent="0.2">
      <c r="B2" s="37"/>
      <c r="C2" s="38"/>
      <c r="D2" s="38"/>
      <c r="E2" s="39"/>
      <c r="H2" s="40" t="s">
        <v>2</v>
      </c>
      <c r="I2" s="40"/>
      <c r="J2" s="40"/>
      <c r="K2" s="40"/>
      <c r="N2" s="37"/>
      <c r="O2" s="38"/>
      <c r="P2" s="38"/>
      <c r="Q2" s="39"/>
      <c r="T2" s="40" t="s">
        <v>2</v>
      </c>
      <c r="U2" s="40"/>
      <c r="V2" s="40"/>
      <c r="W2" s="40"/>
    </row>
    <row r="3" spans="1:24" ht="12.95" customHeight="1" x14ac:dyDescent="0.2">
      <c r="I3" s="40" t="s">
        <v>3</v>
      </c>
      <c r="J3" s="40"/>
      <c r="K3" s="40"/>
      <c r="U3" s="40" t="s">
        <v>3</v>
      </c>
      <c r="V3" s="40"/>
      <c r="W3" s="40"/>
    </row>
    <row r="4" spans="1:24" ht="11.1" customHeight="1" x14ac:dyDescent="0.2"/>
    <row r="5" spans="1:24" ht="26.1" customHeight="1" x14ac:dyDescent="0.2">
      <c r="E5" s="32" t="s">
        <v>4</v>
      </c>
      <c r="F5" s="32"/>
      <c r="G5" s="32"/>
      <c r="H5" s="32"/>
      <c r="I5" s="32"/>
      <c r="J5" s="32"/>
      <c r="K5" s="32"/>
      <c r="Q5" s="32" t="s">
        <v>4</v>
      </c>
      <c r="R5" s="32"/>
      <c r="S5" s="32"/>
      <c r="T5" s="32"/>
      <c r="U5" s="32"/>
      <c r="V5" s="32"/>
      <c r="W5" s="32"/>
    </row>
    <row r="6" spans="1:24" ht="11.1" customHeight="1" x14ac:dyDescent="0.2">
      <c r="E6" s="33" t="s">
        <v>5</v>
      </c>
      <c r="F6" s="33"/>
      <c r="G6" s="33"/>
      <c r="H6" s="33"/>
      <c r="I6" s="33"/>
      <c r="J6" s="33"/>
      <c r="K6" s="33"/>
      <c r="Q6" s="33" t="s">
        <v>5</v>
      </c>
      <c r="R6" s="33"/>
      <c r="S6" s="33"/>
      <c r="T6" s="33"/>
      <c r="U6" s="33"/>
      <c r="V6" s="33"/>
      <c r="W6" s="33"/>
    </row>
    <row r="7" spans="1:24" s="3" customFormat="1" ht="15.95" customHeight="1" x14ac:dyDescent="0.2">
      <c r="A7" s="4"/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34" t="s">
        <v>11</v>
      </c>
      <c r="H7" s="34"/>
      <c r="I7" s="34"/>
      <c r="J7" s="5" t="s">
        <v>12</v>
      </c>
      <c r="K7" s="5" t="s">
        <v>13</v>
      </c>
      <c r="M7" s="4"/>
      <c r="N7" s="5" t="s">
        <v>6</v>
      </c>
      <c r="O7" s="5" t="s">
        <v>7</v>
      </c>
      <c r="P7" s="5" t="s">
        <v>8</v>
      </c>
      <c r="Q7" s="5" t="s">
        <v>9</v>
      </c>
      <c r="R7" s="5" t="s">
        <v>10</v>
      </c>
      <c r="S7" s="34" t="s">
        <v>11</v>
      </c>
      <c r="T7" s="34"/>
      <c r="U7" s="34"/>
      <c r="V7" s="5" t="s">
        <v>12</v>
      </c>
      <c r="W7" s="5" t="s">
        <v>13</v>
      </c>
    </row>
    <row r="8" spans="1:24" s="1" customFormat="1" ht="11.1" customHeight="1" x14ac:dyDescent="0.2">
      <c r="A8" s="6"/>
      <c r="B8" s="7"/>
      <c r="C8" s="7"/>
      <c r="D8" s="7"/>
      <c r="E8" s="7"/>
      <c r="F8" s="7"/>
      <c r="G8" s="35" t="s">
        <v>14</v>
      </c>
      <c r="H8" s="35"/>
      <c r="I8" s="35"/>
      <c r="J8" s="8"/>
      <c r="K8" s="8"/>
      <c r="M8" s="6"/>
      <c r="N8" s="7"/>
      <c r="O8" s="7"/>
      <c r="P8" s="7"/>
      <c r="Q8" s="7"/>
      <c r="R8" s="7"/>
      <c r="S8" s="35" t="s">
        <v>14</v>
      </c>
      <c r="T8" s="35"/>
      <c r="U8" s="35"/>
      <c r="V8" s="8"/>
      <c r="W8" s="8"/>
    </row>
    <row r="9" spans="1:24" s="1" customFormat="1" ht="9.9499999999999993" customHeight="1" x14ac:dyDescent="0.2">
      <c r="A9" s="9"/>
      <c r="B9" s="27" t="s">
        <v>15</v>
      </c>
      <c r="C9" s="27" t="s">
        <v>16</v>
      </c>
      <c r="D9" s="27" t="s">
        <v>17</v>
      </c>
      <c r="E9" s="24" t="s">
        <v>18</v>
      </c>
      <c r="F9" s="29" t="s">
        <v>19</v>
      </c>
      <c r="G9" s="31" t="s">
        <v>190</v>
      </c>
      <c r="H9" s="31"/>
      <c r="I9" s="31"/>
      <c r="J9" s="24" t="s">
        <v>20</v>
      </c>
      <c r="K9" s="24" t="s">
        <v>21</v>
      </c>
      <c r="M9" s="9"/>
      <c r="N9" s="27" t="s">
        <v>15</v>
      </c>
      <c r="O9" s="27" t="s">
        <v>16</v>
      </c>
      <c r="P9" s="27" t="s">
        <v>17</v>
      </c>
      <c r="Q9" s="24" t="s">
        <v>18</v>
      </c>
      <c r="R9" s="29" t="s">
        <v>19</v>
      </c>
      <c r="S9" s="31" t="s">
        <v>190</v>
      </c>
      <c r="T9" s="31"/>
      <c r="U9" s="31"/>
      <c r="V9" s="24" t="s">
        <v>20</v>
      </c>
      <c r="W9" s="24" t="s">
        <v>21</v>
      </c>
    </row>
    <row r="10" spans="1:24" ht="11.1" customHeight="1" x14ac:dyDescent="0.2">
      <c r="A10" s="10"/>
      <c r="B10" s="28"/>
      <c r="C10" s="28"/>
      <c r="D10" s="28"/>
      <c r="E10" s="25"/>
      <c r="F10" s="30"/>
      <c r="G10" s="26" t="s">
        <v>22</v>
      </c>
      <c r="H10" s="26"/>
      <c r="I10" s="26"/>
      <c r="J10" s="25"/>
      <c r="K10" s="25"/>
      <c r="L10" s="11"/>
      <c r="M10" s="10"/>
      <c r="N10" s="28"/>
      <c r="O10" s="28"/>
      <c r="P10" s="28"/>
      <c r="Q10" s="25"/>
      <c r="R10" s="30"/>
      <c r="S10" s="26" t="s">
        <v>22</v>
      </c>
      <c r="T10" s="26"/>
      <c r="U10" s="26"/>
      <c r="V10" s="25"/>
      <c r="W10" s="25"/>
      <c r="X10" s="11"/>
    </row>
    <row r="11" spans="1:24" s="1" customFormat="1" ht="9.9499999999999993" customHeight="1" x14ac:dyDescent="0.2">
      <c r="A11" s="9"/>
      <c r="B11" s="27" t="s">
        <v>23</v>
      </c>
      <c r="C11" s="27" t="s">
        <v>24</v>
      </c>
      <c r="D11" s="27" t="s">
        <v>25</v>
      </c>
      <c r="E11" s="24" t="s">
        <v>26</v>
      </c>
      <c r="F11" s="29" t="s">
        <v>27</v>
      </c>
      <c r="G11" s="31" t="s">
        <v>191</v>
      </c>
      <c r="H11" s="31"/>
      <c r="I11" s="31"/>
      <c r="J11" s="24" t="s">
        <v>28</v>
      </c>
      <c r="K11" s="24" t="s">
        <v>29</v>
      </c>
      <c r="M11" s="9"/>
      <c r="N11" s="27" t="s">
        <v>23</v>
      </c>
      <c r="O11" s="27" t="s">
        <v>24</v>
      </c>
      <c r="P11" s="27" t="s">
        <v>25</v>
      </c>
      <c r="Q11" s="24" t="s">
        <v>26</v>
      </c>
      <c r="R11" s="29" t="s">
        <v>27</v>
      </c>
      <c r="S11" s="31" t="s">
        <v>191</v>
      </c>
      <c r="T11" s="31"/>
      <c r="U11" s="31"/>
      <c r="V11" s="24" t="s">
        <v>28</v>
      </c>
      <c r="W11" s="24" t="s">
        <v>29</v>
      </c>
    </row>
    <row r="12" spans="1:24" ht="15.95" customHeight="1" x14ac:dyDescent="0.2">
      <c r="A12" s="10"/>
      <c r="B12" s="28"/>
      <c r="C12" s="28"/>
      <c r="D12" s="28"/>
      <c r="E12" s="25"/>
      <c r="F12" s="30"/>
      <c r="G12" s="26" t="s">
        <v>30</v>
      </c>
      <c r="H12" s="26"/>
      <c r="I12" s="26"/>
      <c r="J12" s="25"/>
      <c r="K12" s="25"/>
      <c r="L12" s="11"/>
      <c r="M12" s="10"/>
      <c r="N12" s="28"/>
      <c r="O12" s="28"/>
      <c r="P12" s="28"/>
      <c r="Q12" s="25"/>
      <c r="R12" s="30"/>
      <c r="S12" s="26" t="s">
        <v>30</v>
      </c>
      <c r="T12" s="26"/>
      <c r="U12" s="26"/>
      <c r="V12" s="25"/>
      <c r="W12" s="25"/>
      <c r="X12" s="11"/>
    </row>
    <row r="13" spans="1:24" s="1" customFormat="1" ht="9.9499999999999993" customHeight="1" x14ac:dyDescent="0.2">
      <c r="A13" s="9"/>
      <c r="B13" s="27" t="s">
        <v>31</v>
      </c>
      <c r="C13" s="27" t="s">
        <v>32</v>
      </c>
      <c r="D13" s="27" t="s">
        <v>33</v>
      </c>
      <c r="E13" s="24" t="s">
        <v>34</v>
      </c>
      <c r="F13" s="29" t="s">
        <v>35</v>
      </c>
      <c r="G13" s="31" t="s">
        <v>36</v>
      </c>
      <c r="H13" s="31"/>
      <c r="I13" s="31"/>
      <c r="J13" s="24" t="s">
        <v>37</v>
      </c>
      <c r="K13" s="24" t="s">
        <v>38</v>
      </c>
      <c r="M13" s="9"/>
      <c r="N13" s="27" t="s">
        <v>31</v>
      </c>
      <c r="O13" s="27" t="s">
        <v>32</v>
      </c>
      <c r="P13" s="27" t="s">
        <v>33</v>
      </c>
      <c r="Q13" s="24" t="s">
        <v>34</v>
      </c>
      <c r="R13" s="29" t="s">
        <v>35</v>
      </c>
      <c r="S13" s="31" t="s">
        <v>36</v>
      </c>
      <c r="T13" s="31"/>
      <c r="U13" s="31"/>
      <c r="V13" s="24" t="s">
        <v>37</v>
      </c>
      <c r="W13" s="24" t="s">
        <v>38</v>
      </c>
    </row>
    <row r="14" spans="1:24" ht="11.1" customHeight="1" x14ac:dyDescent="0.2">
      <c r="A14" s="10"/>
      <c r="B14" s="28"/>
      <c r="C14" s="28"/>
      <c r="D14" s="28"/>
      <c r="E14" s="25"/>
      <c r="F14" s="30"/>
      <c r="G14" s="26" t="s">
        <v>39</v>
      </c>
      <c r="H14" s="26"/>
      <c r="I14" s="26"/>
      <c r="J14" s="25"/>
      <c r="K14" s="25"/>
      <c r="L14" s="11"/>
      <c r="M14" s="10"/>
      <c r="N14" s="28"/>
      <c r="O14" s="28"/>
      <c r="P14" s="28"/>
      <c r="Q14" s="25"/>
      <c r="R14" s="30"/>
      <c r="S14" s="26" t="s">
        <v>39</v>
      </c>
      <c r="T14" s="26"/>
      <c r="U14" s="26"/>
      <c r="V14" s="25"/>
      <c r="W14" s="25"/>
      <c r="X14" s="11"/>
    </row>
    <row r="15" spans="1:24" s="1" customFormat="1" ht="9.9499999999999993" customHeight="1" x14ac:dyDescent="0.2">
      <c r="A15" s="9"/>
      <c r="B15" s="12" t="s">
        <v>40</v>
      </c>
      <c r="C15" s="12" t="s">
        <v>41</v>
      </c>
      <c r="D15" s="12" t="s">
        <v>42</v>
      </c>
      <c r="E15" s="12" t="s">
        <v>43</v>
      </c>
      <c r="F15" s="13" t="s">
        <v>44</v>
      </c>
      <c r="G15" s="21" t="s">
        <v>45</v>
      </c>
      <c r="H15" s="21"/>
      <c r="I15" s="21"/>
      <c r="J15" s="12" t="s">
        <v>46</v>
      </c>
      <c r="K15" s="12" t="s">
        <v>47</v>
      </c>
      <c r="M15" s="9"/>
      <c r="N15" s="12" t="s">
        <v>40</v>
      </c>
      <c r="O15" s="12" t="s">
        <v>41</v>
      </c>
      <c r="P15" s="12" t="s">
        <v>42</v>
      </c>
      <c r="Q15" s="12" t="s">
        <v>43</v>
      </c>
      <c r="R15" s="13" t="s">
        <v>44</v>
      </c>
      <c r="S15" s="21" t="s">
        <v>45</v>
      </c>
      <c r="T15" s="21"/>
      <c r="U15" s="21"/>
      <c r="V15" s="12" t="s">
        <v>46</v>
      </c>
      <c r="W15" s="12" t="s">
        <v>47</v>
      </c>
    </row>
    <row r="16" spans="1:24" ht="11.1" customHeight="1" x14ac:dyDescent="0.2">
      <c r="A16" s="14"/>
      <c r="B16" s="15" t="s">
        <v>48</v>
      </c>
      <c r="C16" s="15" t="s">
        <v>49</v>
      </c>
      <c r="D16" s="15" t="s">
        <v>50</v>
      </c>
      <c r="E16" s="15" t="s">
        <v>51</v>
      </c>
      <c r="F16" s="13"/>
      <c r="G16" s="22" t="s">
        <v>52</v>
      </c>
      <c r="H16" s="22"/>
      <c r="I16" s="22"/>
      <c r="J16" s="41">
        <v>553</v>
      </c>
      <c r="K16" s="15" t="s">
        <v>53</v>
      </c>
      <c r="M16" s="14"/>
      <c r="N16" s="15" t="s">
        <v>48</v>
      </c>
      <c r="O16" s="15" t="s">
        <v>49</v>
      </c>
      <c r="P16" s="15" t="s">
        <v>50</v>
      </c>
      <c r="Q16" s="15" t="s">
        <v>51</v>
      </c>
      <c r="R16" s="13"/>
      <c r="S16" s="22" t="s">
        <v>52</v>
      </c>
      <c r="T16" s="22"/>
      <c r="U16" s="22"/>
      <c r="V16" s="41">
        <v>553</v>
      </c>
      <c r="W16" s="15" t="s">
        <v>53</v>
      </c>
    </row>
    <row r="17" spans="1:23" s="16" customFormat="1" ht="11.1" customHeight="1" x14ac:dyDescent="0.2">
      <c r="A17" s="17"/>
      <c r="B17" s="15" t="s">
        <v>48</v>
      </c>
      <c r="C17" s="15" t="s">
        <v>49</v>
      </c>
      <c r="D17" s="15" t="s">
        <v>50</v>
      </c>
      <c r="E17" s="15" t="s">
        <v>51</v>
      </c>
      <c r="F17" s="15"/>
      <c r="G17" s="22" t="s">
        <v>54</v>
      </c>
      <c r="H17" s="22"/>
      <c r="I17" s="22"/>
      <c r="J17" s="18"/>
      <c r="K17" s="15" t="s">
        <v>53</v>
      </c>
      <c r="M17" s="17"/>
      <c r="N17" s="15" t="s">
        <v>48</v>
      </c>
      <c r="O17" s="15" t="s">
        <v>49</v>
      </c>
      <c r="P17" s="15" t="s">
        <v>50</v>
      </c>
      <c r="Q17" s="15" t="s">
        <v>51</v>
      </c>
      <c r="R17" s="15"/>
      <c r="S17" s="22" t="s">
        <v>54</v>
      </c>
      <c r="T17" s="22"/>
      <c r="U17" s="22"/>
      <c r="V17" s="18"/>
      <c r="W17" s="15" t="s">
        <v>53</v>
      </c>
    </row>
    <row r="18" spans="1:23" s="1" customFormat="1" ht="12.95" customHeight="1" x14ac:dyDescent="0.2"/>
    <row r="19" spans="1:23" s="19" customFormat="1" ht="9" customHeight="1" x14ac:dyDescent="0.2">
      <c r="F19" s="23" t="s">
        <v>55</v>
      </c>
      <c r="G19" s="23"/>
      <c r="I19" s="20" t="s">
        <v>56</v>
      </c>
      <c r="J19" s="20"/>
      <c r="K19" s="20"/>
      <c r="R19" s="23" t="s">
        <v>55</v>
      </c>
      <c r="S19" s="23"/>
      <c r="U19" s="20" t="s">
        <v>56</v>
      </c>
      <c r="V19" s="20"/>
      <c r="W19" s="20"/>
    </row>
    <row r="20" spans="1:23" s="19" customFormat="1" ht="9" customHeight="1" x14ac:dyDescent="0.2"/>
    <row r="21" spans="1:23" s="19" customFormat="1" ht="9" customHeight="1" x14ac:dyDescent="0.2">
      <c r="F21" s="19" t="s">
        <v>57</v>
      </c>
      <c r="I21" s="20" t="s">
        <v>58</v>
      </c>
      <c r="J21" s="20"/>
      <c r="K21" s="20"/>
      <c r="R21" s="19" t="s">
        <v>57</v>
      </c>
      <c r="U21" s="20" t="s">
        <v>58</v>
      </c>
      <c r="V21" s="20"/>
      <c r="W21" s="20"/>
    </row>
    <row r="22" spans="1:23" s="19" customFormat="1" ht="9" customHeight="1" x14ac:dyDescent="0.2"/>
    <row r="23" spans="1:23" s="19" customFormat="1" ht="9" customHeight="1" x14ac:dyDescent="0.2">
      <c r="F23" s="19" t="s">
        <v>59</v>
      </c>
      <c r="R23" s="19" t="s">
        <v>59</v>
      </c>
    </row>
    <row r="24" spans="1:23" s="1" customFormat="1" ht="11.1" customHeight="1" x14ac:dyDescent="0.2"/>
    <row r="25" spans="1:23" s="1" customFormat="1" ht="15.95" customHeight="1" x14ac:dyDescent="0.2"/>
    <row r="26" spans="1:23" ht="18.95" customHeight="1" x14ac:dyDescent="0.2">
      <c r="A26" s="2"/>
      <c r="B26" s="36" t="s">
        <v>0</v>
      </c>
      <c r="C26" s="36"/>
      <c r="D26" s="36"/>
      <c r="E26" s="36"/>
      <c r="I26" s="40" t="s">
        <v>1</v>
      </c>
      <c r="J26" s="40"/>
      <c r="K26" s="40"/>
      <c r="M26" s="2"/>
      <c r="N26" s="36" t="s">
        <v>0</v>
      </c>
      <c r="O26" s="36"/>
      <c r="P26" s="36"/>
      <c r="Q26" s="36"/>
      <c r="U26" s="40" t="s">
        <v>1</v>
      </c>
      <c r="V26" s="40"/>
      <c r="W26" s="40"/>
    </row>
    <row r="27" spans="1:23" ht="18.95" customHeight="1" x14ac:dyDescent="0.2">
      <c r="B27" s="37"/>
      <c r="C27" s="38"/>
      <c r="D27" s="38"/>
      <c r="E27" s="39"/>
      <c r="H27" s="40" t="s">
        <v>2</v>
      </c>
      <c r="I27" s="40"/>
      <c r="J27" s="40"/>
      <c r="K27" s="40"/>
      <c r="N27" s="37"/>
      <c r="O27" s="38"/>
      <c r="P27" s="38"/>
      <c r="Q27" s="39"/>
      <c r="T27" s="40" t="s">
        <v>2</v>
      </c>
      <c r="U27" s="40"/>
      <c r="V27" s="40"/>
      <c r="W27" s="40"/>
    </row>
    <row r="28" spans="1:23" ht="12.95" customHeight="1" x14ac:dyDescent="0.2">
      <c r="I28" s="40" t="s">
        <v>3</v>
      </c>
      <c r="J28" s="40"/>
      <c r="K28" s="40"/>
      <c r="U28" s="40" t="s">
        <v>3</v>
      </c>
      <c r="V28" s="40"/>
      <c r="W28" s="40"/>
    </row>
    <row r="29" spans="1:23" ht="11.1" customHeight="1" x14ac:dyDescent="0.2"/>
    <row r="30" spans="1:23" ht="26.1" customHeight="1" x14ac:dyDescent="0.2">
      <c r="E30" s="32" t="s">
        <v>4</v>
      </c>
      <c r="F30" s="32"/>
      <c r="G30" s="32"/>
      <c r="H30" s="32"/>
      <c r="I30" s="32"/>
      <c r="J30" s="32"/>
      <c r="K30" s="32"/>
      <c r="Q30" s="32" t="s">
        <v>4</v>
      </c>
      <c r="R30" s="32"/>
      <c r="S30" s="32"/>
      <c r="T30" s="32"/>
      <c r="U30" s="32"/>
      <c r="V30" s="32"/>
      <c r="W30" s="32"/>
    </row>
    <row r="31" spans="1:23" ht="11.1" customHeight="1" x14ac:dyDescent="0.2">
      <c r="E31" s="33" t="s">
        <v>60</v>
      </c>
      <c r="F31" s="33"/>
      <c r="G31" s="33"/>
      <c r="H31" s="33"/>
      <c r="I31" s="33"/>
      <c r="J31" s="33"/>
      <c r="K31" s="33"/>
      <c r="Q31" s="33" t="s">
        <v>60</v>
      </c>
      <c r="R31" s="33"/>
      <c r="S31" s="33"/>
      <c r="T31" s="33"/>
      <c r="U31" s="33"/>
      <c r="V31" s="33"/>
      <c r="W31" s="33"/>
    </row>
    <row r="32" spans="1:23" s="3" customFormat="1" ht="15.95" customHeight="1" x14ac:dyDescent="0.2">
      <c r="A32" s="4"/>
      <c r="B32" s="5" t="s">
        <v>6</v>
      </c>
      <c r="C32" s="5" t="s">
        <v>7</v>
      </c>
      <c r="D32" s="5" t="s">
        <v>8</v>
      </c>
      <c r="E32" s="5" t="s">
        <v>9</v>
      </c>
      <c r="F32" s="5" t="s">
        <v>10</v>
      </c>
      <c r="G32" s="34" t="s">
        <v>11</v>
      </c>
      <c r="H32" s="34"/>
      <c r="I32" s="34"/>
      <c r="J32" s="5" t="s">
        <v>12</v>
      </c>
      <c r="K32" s="5" t="s">
        <v>13</v>
      </c>
      <c r="M32" s="4"/>
      <c r="N32" s="5" t="s">
        <v>6</v>
      </c>
      <c r="O32" s="5" t="s">
        <v>7</v>
      </c>
      <c r="P32" s="5" t="s">
        <v>8</v>
      </c>
      <c r="Q32" s="5" t="s">
        <v>9</v>
      </c>
      <c r="R32" s="5" t="s">
        <v>10</v>
      </c>
      <c r="S32" s="34" t="s">
        <v>11</v>
      </c>
      <c r="T32" s="34"/>
      <c r="U32" s="34"/>
      <c r="V32" s="5" t="s">
        <v>12</v>
      </c>
      <c r="W32" s="5" t="s">
        <v>13</v>
      </c>
    </row>
    <row r="33" spans="1:24" s="1" customFormat="1" ht="11.1" customHeight="1" x14ac:dyDescent="0.2">
      <c r="A33" s="6"/>
      <c r="B33" s="7"/>
      <c r="C33" s="7"/>
      <c r="D33" s="7"/>
      <c r="E33" s="7"/>
      <c r="F33" s="7"/>
      <c r="G33" s="35" t="s">
        <v>14</v>
      </c>
      <c r="H33" s="35"/>
      <c r="I33" s="35"/>
      <c r="J33" s="8"/>
      <c r="K33" s="8"/>
      <c r="M33" s="6"/>
      <c r="N33" s="7"/>
      <c r="O33" s="7"/>
      <c r="P33" s="7"/>
      <c r="Q33" s="7"/>
      <c r="R33" s="7"/>
      <c r="S33" s="35" t="s">
        <v>14</v>
      </c>
      <c r="T33" s="35"/>
      <c r="U33" s="35"/>
      <c r="V33" s="8"/>
      <c r="W33" s="8"/>
    </row>
    <row r="34" spans="1:24" s="1" customFormat="1" ht="9.9499999999999993" customHeight="1" x14ac:dyDescent="0.2">
      <c r="A34" s="9"/>
      <c r="B34" s="12" t="s">
        <v>61</v>
      </c>
      <c r="C34" s="12" t="s">
        <v>62</v>
      </c>
      <c r="D34" s="12" t="s">
        <v>63</v>
      </c>
      <c r="E34" s="12" t="s">
        <v>64</v>
      </c>
      <c r="F34" s="13" t="s">
        <v>65</v>
      </c>
      <c r="G34" s="21" t="s">
        <v>66</v>
      </c>
      <c r="H34" s="21"/>
      <c r="I34" s="21"/>
      <c r="J34" s="12">
        <v>15</v>
      </c>
      <c r="K34" s="12" t="s">
        <v>67</v>
      </c>
      <c r="M34" s="9"/>
      <c r="N34" s="12" t="s">
        <v>61</v>
      </c>
      <c r="O34" s="12" t="s">
        <v>62</v>
      </c>
      <c r="P34" s="12" t="s">
        <v>63</v>
      </c>
      <c r="Q34" s="12" t="s">
        <v>64</v>
      </c>
      <c r="R34" s="13" t="s">
        <v>65</v>
      </c>
      <c r="S34" s="21" t="s">
        <v>66</v>
      </c>
      <c r="T34" s="21"/>
      <c r="U34" s="21"/>
      <c r="V34" s="12">
        <v>15</v>
      </c>
      <c r="W34" s="12" t="s">
        <v>67</v>
      </c>
    </row>
    <row r="35" spans="1:24" s="1" customFormat="1" ht="9.9499999999999993" customHeight="1" x14ac:dyDescent="0.2">
      <c r="A35" s="9"/>
      <c r="B35" s="27" t="s">
        <v>68</v>
      </c>
      <c r="C35" s="27" t="s">
        <v>69</v>
      </c>
      <c r="D35" s="27" t="s">
        <v>70</v>
      </c>
      <c r="E35" s="24" t="s">
        <v>71</v>
      </c>
      <c r="F35" s="29" t="s">
        <v>72</v>
      </c>
      <c r="G35" s="31" t="s">
        <v>192</v>
      </c>
      <c r="H35" s="31"/>
      <c r="I35" s="31"/>
      <c r="J35" s="24" t="s">
        <v>73</v>
      </c>
      <c r="K35" s="24" t="s">
        <v>74</v>
      </c>
      <c r="M35" s="9"/>
      <c r="N35" s="27" t="s">
        <v>68</v>
      </c>
      <c r="O35" s="27" t="s">
        <v>69</v>
      </c>
      <c r="P35" s="27" t="s">
        <v>70</v>
      </c>
      <c r="Q35" s="24" t="s">
        <v>71</v>
      </c>
      <c r="R35" s="29" t="s">
        <v>72</v>
      </c>
      <c r="S35" s="31" t="s">
        <v>192</v>
      </c>
      <c r="T35" s="31"/>
      <c r="U35" s="31"/>
      <c r="V35" s="24" t="s">
        <v>73</v>
      </c>
      <c r="W35" s="24" t="s">
        <v>74</v>
      </c>
    </row>
    <row r="36" spans="1:24" ht="15.95" customHeight="1" x14ac:dyDescent="0.2">
      <c r="A36" s="10"/>
      <c r="B36" s="28"/>
      <c r="C36" s="28"/>
      <c r="D36" s="28"/>
      <c r="E36" s="25"/>
      <c r="F36" s="30"/>
      <c r="G36" s="26" t="s">
        <v>75</v>
      </c>
      <c r="H36" s="26"/>
      <c r="I36" s="26"/>
      <c r="J36" s="25"/>
      <c r="K36" s="25"/>
      <c r="L36" s="11"/>
      <c r="M36" s="10"/>
      <c r="N36" s="28"/>
      <c r="O36" s="28"/>
      <c r="P36" s="28"/>
      <c r="Q36" s="25"/>
      <c r="R36" s="30"/>
      <c r="S36" s="26" t="s">
        <v>75</v>
      </c>
      <c r="T36" s="26"/>
      <c r="U36" s="26"/>
      <c r="V36" s="25"/>
      <c r="W36" s="25"/>
      <c r="X36" s="11"/>
    </row>
    <row r="37" spans="1:24" s="1" customFormat="1" ht="9.9499999999999993" customHeight="1" x14ac:dyDescent="0.2">
      <c r="A37" s="9"/>
      <c r="B37" s="27" t="s">
        <v>76</v>
      </c>
      <c r="C37" s="27" t="s">
        <v>77</v>
      </c>
      <c r="D37" s="27" t="s">
        <v>78</v>
      </c>
      <c r="E37" s="24" t="s">
        <v>79</v>
      </c>
      <c r="F37" s="29" t="s">
        <v>80</v>
      </c>
      <c r="G37" s="31" t="s">
        <v>193</v>
      </c>
      <c r="H37" s="31"/>
      <c r="I37" s="31"/>
      <c r="J37" s="24" t="s">
        <v>81</v>
      </c>
      <c r="K37" s="24" t="s">
        <v>82</v>
      </c>
      <c r="M37" s="9"/>
      <c r="N37" s="27" t="s">
        <v>76</v>
      </c>
      <c r="O37" s="27" t="s">
        <v>77</v>
      </c>
      <c r="P37" s="27" t="s">
        <v>78</v>
      </c>
      <c r="Q37" s="24" t="s">
        <v>79</v>
      </c>
      <c r="R37" s="29" t="s">
        <v>80</v>
      </c>
      <c r="S37" s="31" t="s">
        <v>193</v>
      </c>
      <c r="T37" s="31"/>
      <c r="U37" s="31"/>
      <c r="V37" s="24" t="s">
        <v>81</v>
      </c>
      <c r="W37" s="24" t="s">
        <v>82</v>
      </c>
    </row>
    <row r="38" spans="1:24" ht="11.1" customHeight="1" x14ac:dyDescent="0.2">
      <c r="A38" s="10"/>
      <c r="B38" s="28"/>
      <c r="C38" s="28"/>
      <c r="D38" s="28"/>
      <c r="E38" s="25"/>
      <c r="F38" s="30"/>
      <c r="G38" s="26" t="s">
        <v>83</v>
      </c>
      <c r="H38" s="26"/>
      <c r="I38" s="26"/>
      <c r="J38" s="25"/>
      <c r="K38" s="25"/>
      <c r="L38" s="11"/>
      <c r="M38" s="10"/>
      <c r="N38" s="28"/>
      <c r="O38" s="28"/>
      <c r="P38" s="28"/>
      <c r="Q38" s="25"/>
      <c r="R38" s="30"/>
      <c r="S38" s="26" t="s">
        <v>83</v>
      </c>
      <c r="T38" s="26"/>
      <c r="U38" s="26"/>
      <c r="V38" s="25"/>
      <c r="W38" s="25"/>
      <c r="X38" s="11"/>
    </row>
    <row r="39" spans="1:24" s="1" customFormat="1" ht="9.9499999999999993" customHeight="1" x14ac:dyDescent="0.2">
      <c r="A39" s="9"/>
      <c r="B39" s="27" t="s">
        <v>84</v>
      </c>
      <c r="C39" s="27" t="s">
        <v>85</v>
      </c>
      <c r="D39" s="27" t="s">
        <v>86</v>
      </c>
      <c r="E39" s="24" t="s">
        <v>87</v>
      </c>
      <c r="F39" s="29" t="s">
        <v>88</v>
      </c>
      <c r="G39" s="31" t="s">
        <v>89</v>
      </c>
      <c r="H39" s="31"/>
      <c r="I39" s="31"/>
      <c r="J39" s="24" t="s">
        <v>90</v>
      </c>
      <c r="K39" s="24" t="s">
        <v>91</v>
      </c>
      <c r="M39" s="9"/>
      <c r="N39" s="27" t="s">
        <v>84</v>
      </c>
      <c r="O39" s="27" t="s">
        <v>85</v>
      </c>
      <c r="P39" s="27" t="s">
        <v>86</v>
      </c>
      <c r="Q39" s="24" t="s">
        <v>87</v>
      </c>
      <c r="R39" s="29" t="s">
        <v>88</v>
      </c>
      <c r="S39" s="31" t="s">
        <v>89</v>
      </c>
      <c r="T39" s="31"/>
      <c r="U39" s="31"/>
      <c r="V39" s="24" t="s">
        <v>90</v>
      </c>
      <c r="W39" s="24" t="s">
        <v>91</v>
      </c>
    </row>
    <row r="40" spans="1:24" ht="11.1" customHeight="1" x14ac:dyDescent="0.2">
      <c r="A40" s="10"/>
      <c r="B40" s="28"/>
      <c r="C40" s="28"/>
      <c r="D40" s="28"/>
      <c r="E40" s="25"/>
      <c r="F40" s="30"/>
      <c r="G40" s="26" t="s">
        <v>92</v>
      </c>
      <c r="H40" s="26"/>
      <c r="I40" s="26"/>
      <c r="J40" s="25"/>
      <c r="K40" s="25"/>
      <c r="L40" s="11"/>
      <c r="M40" s="10"/>
      <c r="N40" s="28"/>
      <c r="O40" s="28"/>
      <c r="P40" s="28"/>
      <c r="Q40" s="25"/>
      <c r="R40" s="30"/>
      <c r="S40" s="26" t="s">
        <v>92</v>
      </c>
      <c r="T40" s="26"/>
      <c r="U40" s="26"/>
      <c r="V40" s="25"/>
      <c r="W40" s="25"/>
      <c r="X40" s="11"/>
    </row>
    <row r="41" spans="1:24" s="1" customFormat="1" ht="9.9499999999999993" customHeight="1" x14ac:dyDescent="0.2">
      <c r="A41" s="9"/>
      <c r="B41" s="12" t="s">
        <v>93</v>
      </c>
      <c r="C41" s="12" t="s">
        <v>94</v>
      </c>
      <c r="D41" s="12" t="s">
        <v>95</v>
      </c>
      <c r="E41" s="12" t="s">
        <v>96</v>
      </c>
      <c r="F41" s="13" t="s">
        <v>44</v>
      </c>
      <c r="G41" s="21" t="s">
        <v>97</v>
      </c>
      <c r="H41" s="21"/>
      <c r="I41" s="21"/>
      <c r="J41" s="12" t="s">
        <v>98</v>
      </c>
      <c r="K41" s="12" t="s">
        <v>99</v>
      </c>
      <c r="M41" s="9"/>
      <c r="N41" s="12" t="s">
        <v>93</v>
      </c>
      <c r="O41" s="12" t="s">
        <v>94</v>
      </c>
      <c r="P41" s="12" t="s">
        <v>95</v>
      </c>
      <c r="Q41" s="12" t="s">
        <v>96</v>
      </c>
      <c r="R41" s="13" t="s">
        <v>44</v>
      </c>
      <c r="S41" s="21" t="s">
        <v>97</v>
      </c>
      <c r="T41" s="21"/>
      <c r="U41" s="21"/>
      <c r="V41" s="12" t="s">
        <v>98</v>
      </c>
      <c r="W41" s="12" t="s">
        <v>99</v>
      </c>
    </row>
    <row r="42" spans="1:24" ht="11.1" customHeight="1" x14ac:dyDescent="0.2">
      <c r="A42" s="14"/>
      <c r="B42" s="15" t="s">
        <v>100</v>
      </c>
      <c r="C42" s="15" t="s">
        <v>101</v>
      </c>
      <c r="D42" s="15" t="s">
        <v>102</v>
      </c>
      <c r="E42" s="15" t="s">
        <v>103</v>
      </c>
      <c r="F42" s="13"/>
      <c r="G42" s="22" t="s">
        <v>52</v>
      </c>
      <c r="H42" s="22"/>
      <c r="I42" s="22"/>
      <c r="J42" s="41">
        <v>557</v>
      </c>
      <c r="K42" s="15" t="s">
        <v>53</v>
      </c>
      <c r="M42" s="14"/>
      <c r="N42" s="15" t="s">
        <v>100</v>
      </c>
      <c r="O42" s="15" t="s">
        <v>101</v>
      </c>
      <c r="P42" s="15" t="s">
        <v>102</v>
      </c>
      <c r="Q42" s="15" t="s">
        <v>103</v>
      </c>
      <c r="R42" s="13"/>
      <c r="S42" s="22" t="s">
        <v>52</v>
      </c>
      <c r="T42" s="22"/>
      <c r="U42" s="22"/>
      <c r="V42" s="41">
        <v>557</v>
      </c>
      <c r="W42" s="15" t="s">
        <v>53</v>
      </c>
    </row>
    <row r="43" spans="1:24" s="16" customFormat="1" ht="11.1" customHeight="1" x14ac:dyDescent="0.2">
      <c r="A43" s="17"/>
      <c r="B43" s="15" t="s">
        <v>100</v>
      </c>
      <c r="C43" s="15" t="s">
        <v>101</v>
      </c>
      <c r="D43" s="15" t="s">
        <v>102</v>
      </c>
      <c r="E43" s="15" t="s">
        <v>103</v>
      </c>
      <c r="F43" s="15"/>
      <c r="G43" s="22" t="s">
        <v>54</v>
      </c>
      <c r="H43" s="22"/>
      <c r="I43" s="22"/>
      <c r="J43" s="18"/>
      <c r="K43" s="15" t="s">
        <v>53</v>
      </c>
      <c r="M43" s="17"/>
      <c r="N43" s="15" t="s">
        <v>100</v>
      </c>
      <c r="O43" s="15" t="s">
        <v>101</v>
      </c>
      <c r="P43" s="15" t="s">
        <v>102</v>
      </c>
      <c r="Q43" s="15" t="s">
        <v>103</v>
      </c>
      <c r="R43" s="15"/>
      <c r="S43" s="22" t="s">
        <v>54</v>
      </c>
      <c r="T43" s="22"/>
      <c r="U43" s="22"/>
      <c r="V43" s="18"/>
      <c r="W43" s="15" t="s">
        <v>53</v>
      </c>
    </row>
    <row r="44" spans="1:24" s="1" customFormat="1" ht="12.95" customHeight="1" x14ac:dyDescent="0.2"/>
    <row r="45" spans="1:24" s="19" customFormat="1" ht="9" customHeight="1" x14ac:dyDescent="0.2">
      <c r="F45" s="23" t="s">
        <v>55</v>
      </c>
      <c r="G45" s="23"/>
      <c r="I45" s="20" t="s">
        <v>56</v>
      </c>
      <c r="J45" s="20"/>
      <c r="K45" s="20"/>
      <c r="R45" s="23" t="s">
        <v>55</v>
      </c>
      <c r="S45" s="23"/>
      <c r="U45" s="20" t="s">
        <v>56</v>
      </c>
      <c r="V45" s="20"/>
      <c r="W45" s="20"/>
    </row>
    <row r="46" spans="1:24" s="19" customFormat="1" ht="9" customHeight="1" x14ac:dyDescent="0.2"/>
    <row r="47" spans="1:24" s="19" customFormat="1" ht="9" customHeight="1" x14ac:dyDescent="0.2">
      <c r="F47" s="19" t="s">
        <v>57</v>
      </c>
      <c r="I47" s="20" t="s">
        <v>58</v>
      </c>
      <c r="J47" s="20"/>
      <c r="K47" s="20"/>
      <c r="R47" s="19" t="s">
        <v>57</v>
      </c>
      <c r="U47" s="20" t="s">
        <v>58</v>
      </c>
      <c r="V47" s="20"/>
      <c r="W47" s="20"/>
    </row>
    <row r="48" spans="1:24" s="19" customFormat="1" ht="9" customHeight="1" x14ac:dyDescent="0.2"/>
    <row r="49" spans="1:24" s="19" customFormat="1" ht="9" customHeight="1" x14ac:dyDescent="0.2">
      <c r="F49" s="19" t="s">
        <v>59</v>
      </c>
      <c r="R49" s="19" t="s">
        <v>59</v>
      </c>
    </row>
    <row r="50" spans="1:24" s="1" customFormat="1" ht="11.1" customHeight="1" x14ac:dyDescent="0.2"/>
    <row r="51" spans="1:24" s="1" customFormat="1" ht="15.95" customHeight="1" x14ac:dyDescent="0.2"/>
    <row r="52" spans="1:24" ht="18.95" customHeight="1" x14ac:dyDescent="0.2">
      <c r="A52" s="2"/>
      <c r="B52" s="36" t="s">
        <v>0</v>
      </c>
      <c r="C52" s="36"/>
      <c r="D52" s="36"/>
      <c r="E52" s="36"/>
      <c r="I52" s="40" t="s">
        <v>1</v>
      </c>
      <c r="J52" s="40"/>
      <c r="K52" s="40"/>
      <c r="M52" s="2"/>
      <c r="N52" s="36" t="s">
        <v>0</v>
      </c>
      <c r="O52" s="36"/>
      <c r="P52" s="36"/>
      <c r="Q52" s="36"/>
      <c r="U52" s="40" t="s">
        <v>1</v>
      </c>
      <c r="V52" s="40"/>
      <c r="W52" s="40"/>
    </row>
    <row r="53" spans="1:24" ht="18.95" customHeight="1" x14ac:dyDescent="0.2">
      <c r="B53" s="37"/>
      <c r="C53" s="38"/>
      <c r="D53" s="38"/>
      <c r="E53" s="39"/>
      <c r="H53" s="40" t="s">
        <v>2</v>
      </c>
      <c r="I53" s="40"/>
      <c r="J53" s="40"/>
      <c r="K53" s="40"/>
      <c r="N53" s="37"/>
      <c r="O53" s="38"/>
      <c r="P53" s="38"/>
      <c r="Q53" s="39"/>
      <c r="T53" s="40" t="s">
        <v>2</v>
      </c>
      <c r="U53" s="40"/>
      <c r="V53" s="40"/>
      <c r="W53" s="40"/>
    </row>
    <row r="54" spans="1:24" ht="12.95" customHeight="1" x14ac:dyDescent="0.2">
      <c r="I54" s="40" t="s">
        <v>3</v>
      </c>
      <c r="J54" s="40"/>
      <c r="K54" s="40"/>
      <c r="U54" s="40" t="s">
        <v>3</v>
      </c>
      <c r="V54" s="40"/>
      <c r="W54" s="40"/>
    </row>
    <row r="55" spans="1:24" ht="11.1" customHeight="1" x14ac:dyDescent="0.2"/>
    <row r="56" spans="1:24" ht="26.1" customHeight="1" x14ac:dyDescent="0.2">
      <c r="E56" s="32" t="s">
        <v>4</v>
      </c>
      <c r="F56" s="32"/>
      <c r="G56" s="32"/>
      <c r="H56" s="32"/>
      <c r="I56" s="32"/>
      <c r="J56" s="32"/>
      <c r="K56" s="32"/>
      <c r="Q56" s="32" t="s">
        <v>4</v>
      </c>
      <c r="R56" s="32"/>
      <c r="S56" s="32"/>
      <c r="T56" s="32"/>
      <c r="U56" s="32"/>
      <c r="V56" s="32"/>
      <c r="W56" s="32"/>
    </row>
    <row r="57" spans="1:24" ht="11.1" customHeight="1" x14ac:dyDescent="0.2">
      <c r="E57" s="33" t="s">
        <v>104</v>
      </c>
      <c r="F57" s="33"/>
      <c r="G57" s="33"/>
      <c r="H57" s="33"/>
      <c r="I57" s="33"/>
      <c r="J57" s="33"/>
      <c r="K57" s="33"/>
      <c r="Q57" s="33" t="s">
        <v>104</v>
      </c>
      <c r="R57" s="33"/>
      <c r="S57" s="33"/>
      <c r="T57" s="33"/>
      <c r="U57" s="33"/>
      <c r="V57" s="33"/>
      <c r="W57" s="33"/>
    </row>
    <row r="58" spans="1:24" s="3" customFormat="1" ht="15.95" customHeight="1" x14ac:dyDescent="0.2">
      <c r="A58" s="4"/>
      <c r="B58" s="5" t="s">
        <v>6</v>
      </c>
      <c r="C58" s="5" t="s">
        <v>7</v>
      </c>
      <c r="D58" s="5" t="s">
        <v>8</v>
      </c>
      <c r="E58" s="5" t="s">
        <v>9</v>
      </c>
      <c r="F58" s="5" t="s">
        <v>10</v>
      </c>
      <c r="G58" s="34" t="s">
        <v>11</v>
      </c>
      <c r="H58" s="34"/>
      <c r="I58" s="34"/>
      <c r="J58" s="5" t="s">
        <v>12</v>
      </c>
      <c r="K58" s="5" t="s">
        <v>13</v>
      </c>
      <c r="M58" s="4"/>
      <c r="N58" s="5" t="s">
        <v>6</v>
      </c>
      <c r="O58" s="5" t="s">
        <v>7</v>
      </c>
      <c r="P58" s="5" t="s">
        <v>8</v>
      </c>
      <c r="Q58" s="5" t="s">
        <v>9</v>
      </c>
      <c r="R58" s="5" t="s">
        <v>10</v>
      </c>
      <c r="S58" s="34" t="s">
        <v>11</v>
      </c>
      <c r="T58" s="34"/>
      <c r="U58" s="34"/>
      <c r="V58" s="5" t="s">
        <v>12</v>
      </c>
      <c r="W58" s="5" t="s">
        <v>13</v>
      </c>
    </row>
    <row r="59" spans="1:24" s="1" customFormat="1" ht="11.1" customHeight="1" x14ac:dyDescent="0.2">
      <c r="A59" s="6"/>
      <c r="B59" s="7"/>
      <c r="C59" s="7"/>
      <c r="D59" s="7"/>
      <c r="E59" s="7"/>
      <c r="F59" s="7"/>
      <c r="G59" s="35" t="s">
        <v>14</v>
      </c>
      <c r="H59" s="35"/>
      <c r="I59" s="35"/>
      <c r="J59" s="8"/>
      <c r="K59" s="8"/>
      <c r="M59" s="6"/>
      <c r="N59" s="7"/>
      <c r="O59" s="7"/>
      <c r="P59" s="7"/>
      <c r="Q59" s="7"/>
      <c r="R59" s="7"/>
      <c r="S59" s="35" t="s">
        <v>14</v>
      </c>
      <c r="T59" s="35"/>
      <c r="U59" s="35"/>
      <c r="V59" s="8"/>
      <c r="W59" s="8"/>
    </row>
    <row r="60" spans="1:24" s="1" customFormat="1" ht="9.9499999999999993" customHeight="1" x14ac:dyDescent="0.2">
      <c r="A60" s="9"/>
      <c r="B60" s="27" t="s">
        <v>105</v>
      </c>
      <c r="C60" s="27" t="s">
        <v>105</v>
      </c>
      <c r="D60" s="27" t="s">
        <v>106</v>
      </c>
      <c r="E60" s="24" t="s">
        <v>107</v>
      </c>
      <c r="F60" s="29" t="s">
        <v>108</v>
      </c>
      <c r="G60" s="31" t="s">
        <v>194</v>
      </c>
      <c r="H60" s="31"/>
      <c r="I60" s="31"/>
      <c r="J60" s="24" t="s">
        <v>109</v>
      </c>
      <c r="K60" s="24" t="s">
        <v>110</v>
      </c>
      <c r="M60" s="9"/>
      <c r="N60" s="27" t="s">
        <v>105</v>
      </c>
      <c r="O60" s="27" t="s">
        <v>105</v>
      </c>
      <c r="P60" s="27" t="s">
        <v>106</v>
      </c>
      <c r="Q60" s="24" t="s">
        <v>107</v>
      </c>
      <c r="R60" s="29" t="s">
        <v>108</v>
      </c>
      <c r="S60" s="31" t="s">
        <v>194</v>
      </c>
      <c r="T60" s="31"/>
      <c r="U60" s="31"/>
      <c r="V60" s="24" t="s">
        <v>109</v>
      </c>
      <c r="W60" s="24" t="s">
        <v>110</v>
      </c>
    </row>
    <row r="61" spans="1:24" ht="11.1" customHeight="1" x14ac:dyDescent="0.2">
      <c r="A61" s="10"/>
      <c r="B61" s="28"/>
      <c r="C61" s="28"/>
      <c r="D61" s="28"/>
      <c r="E61" s="25"/>
      <c r="F61" s="30"/>
      <c r="G61" s="26" t="s">
        <v>111</v>
      </c>
      <c r="H61" s="26"/>
      <c r="I61" s="26"/>
      <c r="J61" s="25"/>
      <c r="K61" s="25"/>
      <c r="L61" s="11"/>
      <c r="M61" s="10"/>
      <c r="N61" s="28"/>
      <c r="O61" s="28"/>
      <c r="P61" s="28"/>
      <c r="Q61" s="25"/>
      <c r="R61" s="30"/>
      <c r="S61" s="26" t="s">
        <v>111</v>
      </c>
      <c r="T61" s="26"/>
      <c r="U61" s="26"/>
      <c r="V61" s="25"/>
      <c r="W61" s="25"/>
      <c r="X61" s="11"/>
    </row>
    <row r="62" spans="1:24" s="1" customFormat="1" ht="9.9499999999999993" customHeight="1" x14ac:dyDescent="0.2">
      <c r="A62" s="9"/>
      <c r="B62" s="27" t="s">
        <v>112</v>
      </c>
      <c r="C62" s="27" t="s">
        <v>113</v>
      </c>
      <c r="D62" s="27" t="s">
        <v>114</v>
      </c>
      <c r="E62" s="24" t="s">
        <v>115</v>
      </c>
      <c r="F62" s="29" t="s">
        <v>116</v>
      </c>
      <c r="G62" s="31" t="s">
        <v>117</v>
      </c>
      <c r="H62" s="31"/>
      <c r="I62" s="31"/>
      <c r="J62" s="24" t="s">
        <v>118</v>
      </c>
      <c r="K62" s="24" t="s">
        <v>119</v>
      </c>
      <c r="M62" s="9"/>
      <c r="N62" s="27" t="s">
        <v>112</v>
      </c>
      <c r="O62" s="27" t="s">
        <v>113</v>
      </c>
      <c r="P62" s="27" t="s">
        <v>114</v>
      </c>
      <c r="Q62" s="24" t="s">
        <v>115</v>
      </c>
      <c r="R62" s="29" t="s">
        <v>116</v>
      </c>
      <c r="S62" s="31" t="s">
        <v>117</v>
      </c>
      <c r="T62" s="31"/>
      <c r="U62" s="31"/>
      <c r="V62" s="24" t="s">
        <v>118</v>
      </c>
      <c r="W62" s="24" t="s">
        <v>119</v>
      </c>
    </row>
    <row r="63" spans="1:24" ht="11.1" customHeight="1" x14ac:dyDescent="0.2">
      <c r="A63" s="10"/>
      <c r="B63" s="28"/>
      <c r="C63" s="28"/>
      <c r="D63" s="28"/>
      <c r="E63" s="25"/>
      <c r="F63" s="30"/>
      <c r="G63" s="26" t="s">
        <v>120</v>
      </c>
      <c r="H63" s="26"/>
      <c r="I63" s="26"/>
      <c r="J63" s="25"/>
      <c r="K63" s="25"/>
      <c r="L63" s="11"/>
      <c r="M63" s="10"/>
      <c r="N63" s="28"/>
      <c r="O63" s="28"/>
      <c r="P63" s="28"/>
      <c r="Q63" s="25"/>
      <c r="R63" s="30"/>
      <c r="S63" s="26" t="s">
        <v>120</v>
      </c>
      <c r="T63" s="26"/>
      <c r="U63" s="26"/>
      <c r="V63" s="25"/>
      <c r="W63" s="25"/>
      <c r="X63" s="11"/>
    </row>
    <row r="64" spans="1:24" s="1" customFormat="1" ht="9.9499999999999993" customHeight="1" x14ac:dyDescent="0.2">
      <c r="A64" s="9"/>
      <c r="B64" s="27" t="s">
        <v>121</v>
      </c>
      <c r="C64" s="27" t="s">
        <v>122</v>
      </c>
      <c r="D64" s="27" t="s">
        <v>123</v>
      </c>
      <c r="E64" s="24" t="s">
        <v>124</v>
      </c>
      <c r="F64" s="29" t="s">
        <v>125</v>
      </c>
      <c r="G64" s="31" t="s">
        <v>126</v>
      </c>
      <c r="H64" s="31"/>
      <c r="I64" s="31"/>
      <c r="J64" s="24" t="s">
        <v>37</v>
      </c>
      <c r="K64" s="24" t="s">
        <v>127</v>
      </c>
      <c r="M64" s="9"/>
      <c r="N64" s="27" t="s">
        <v>121</v>
      </c>
      <c r="O64" s="27" t="s">
        <v>122</v>
      </c>
      <c r="P64" s="27" t="s">
        <v>123</v>
      </c>
      <c r="Q64" s="24" t="s">
        <v>124</v>
      </c>
      <c r="R64" s="29" t="s">
        <v>125</v>
      </c>
      <c r="S64" s="31" t="s">
        <v>126</v>
      </c>
      <c r="T64" s="31"/>
      <c r="U64" s="31"/>
      <c r="V64" s="24" t="s">
        <v>37</v>
      </c>
      <c r="W64" s="24" t="s">
        <v>127</v>
      </c>
    </row>
    <row r="65" spans="1:24" ht="11.1" customHeight="1" x14ac:dyDescent="0.2">
      <c r="A65" s="10"/>
      <c r="B65" s="28"/>
      <c r="C65" s="28"/>
      <c r="D65" s="28"/>
      <c r="E65" s="25"/>
      <c r="F65" s="30"/>
      <c r="G65" s="26" t="s">
        <v>128</v>
      </c>
      <c r="H65" s="26"/>
      <c r="I65" s="26"/>
      <c r="J65" s="25"/>
      <c r="K65" s="25"/>
      <c r="L65" s="11"/>
      <c r="M65" s="10"/>
      <c r="N65" s="28"/>
      <c r="O65" s="28"/>
      <c r="P65" s="28"/>
      <c r="Q65" s="25"/>
      <c r="R65" s="30"/>
      <c r="S65" s="26" t="s">
        <v>128</v>
      </c>
      <c r="T65" s="26"/>
      <c r="U65" s="26"/>
      <c r="V65" s="25"/>
      <c r="W65" s="25"/>
      <c r="X65" s="11"/>
    </row>
    <row r="66" spans="1:24" s="1" customFormat="1" ht="9.9499999999999993" customHeight="1" x14ac:dyDescent="0.2">
      <c r="A66" s="9"/>
      <c r="B66" s="12" t="s">
        <v>129</v>
      </c>
      <c r="C66" s="12" t="s">
        <v>130</v>
      </c>
      <c r="D66" s="12" t="s">
        <v>131</v>
      </c>
      <c r="E66" s="12" t="s">
        <v>132</v>
      </c>
      <c r="F66" s="13" t="s">
        <v>44</v>
      </c>
      <c r="G66" s="21" t="s">
        <v>133</v>
      </c>
      <c r="H66" s="21"/>
      <c r="I66" s="21"/>
      <c r="J66" s="12" t="s">
        <v>134</v>
      </c>
      <c r="K66" s="12" t="s">
        <v>135</v>
      </c>
      <c r="M66" s="9"/>
      <c r="N66" s="12" t="s">
        <v>129</v>
      </c>
      <c r="O66" s="12" t="s">
        <v>130</v>
      </c>
      <c r="P66" s="12" t="s">
        <v>131</v>
      </c>
      <c r="Q66" s="12" t="s">
        <v>132</v>
      </c>
      <c r="R66" s="13" t="s">
        <v>44</v>
      </c>
      <c r="S66" s="21" t="s">
        <v>133</v>
      </c>
      <c r="T66" s="21"/>
      <c r="U66" s="21"/>
      <c r="V66" s="12" t="s">
        <v>134</v>
      </c>
      <c r="W66" s="12" t="s">
        <v>135</v>
      </c>
    </row>
    <row r="67" spans="1:24" ht="11.1" customHeight="1" x14ac:dyDescent="0.2">
      <c r="A67" s="14"/>
      <c r="B67" s="15" t="s">
        <v>136</v>
      </c>
      <c r="C67" s="15" t="s">
        <v>137</v>
      </c>
      <c r="D67" s="15" t="s">
        <v>138</v>
      </c>
      <c r="E67" s="15" t="s">
        <v>139</v>
      </c>
      <c r="F67" s="13"/>
      <c r="G67" s="22" t="s">
        <v>52</v>
      </c>
      <c r="H67" s="22"/>
      <c r="I67" s="22"/>
      <c r="J67" s="41">
        <v>596</v>
      </c>
      <c r="K67" s="15" t="s">
        <v>53</v>
      </c>
      <c r="M67" s="14"/>
      <c r="N67" s="15" t="s">
        <v>136</v>
      </c>
      <c r="O67" s="15" t="s">
        <v>137</v>
      </c>
      <c r="P67" s="15" t="s">
        <v>138</v>
      </c>
      <c r="Q67" s="15" t="s">
        <v>139</v>
      </c>
      <c r="R67" s="13"/>
      <c r="S67" s="22" t="s">
        <v>52</v>
      </c>
      <c r="T67" s="22"/>
      <c r="U67" s="22"/>
      <c r="V67" s="41">
        <v>596</v>
      </c>
      <c r="W67" s="15" t="s">
        <v>53</v>
      </c>
    </row>
    <row r="68" spans="1:24" s="16" customFormat="1" ht="11.1" customHeight="1" x14ac:dyDescent="0.2">
      <c r="A68" s="17"/>
      <c r="B68" s="15" t="s">
        <v>136</v>
      </c>
      <c r="C68" s="15" t="s">
        <v>137</v>
      </c>
      <c r="D68" s="15" t="s">
        <v>138</v>
      </c>
      <c r="E68" s="15" t="s">
        <v>139</v>
      </c>
      <c r="F68" s="15"/>
      <c r="G68" s="22" t="s">
        <v>54</v>
      </c>
      <c r="H68" s="22"/>
      <c r="I68" s="22"/>
      <c r="J68" s="18"/>
      <c r="K68" s="15" t="s">
        <v>53</v>
      </c>
      <c r="M68" s="17"/>
      <c r="N68" s="15" t="s">
        <v>136</v>
      </c>
      <c r="O68" s="15" t="s">
        <v>137</v>
      </c>
      <c r="P68" s="15" t="s">
        <v>138</v>
      </c>
      <c r="Q68" s="15" t="s">
        <v>139</v>
      </c>
      <c r="R68" s="15"/>
      <c r="S68" s="22" t="s">
        <v>54</v>
      </c>
      <c r="T68" s="22"/>
      <c r="U68" s="22"/>
      <c r="V68" s="18"/>
      <c r="W68" s="15" t="s">
        <v>53</v>
      </c>
    </row>
    <row r="69" spans="1:24" s="1" customFormat="1" ht="12.95" customHeight="1" x14ac:dyDescent="0.2"/>
    <row r="70" spans="1:24" s="19" customFormat="1" ht="9" customHeight="1" x14ac:dyDescent="0.2">
      <c r="F70" s="23" t="s">
        <v>55</v>
      </c>
      <c r="G70" s="23"/>
      <c r="I70" s="20" t="s">
        <v>56</v>
      </c>
      <c r="J70" s="20"/>
      <c r="K70" s="20"/>
      <c r="R70" s="23" t="s">
        <v>55</v>
      </c>
      <c r="S70" s="23"/>
      <c r="U70" s="20" t="s">
        <v>56</v>
      </c>
      <c r="V70" s="20"/>
      <c r="W70" s="20"/>
    </row>
    <row r="71" spans="1:24" s="19" customFormat="1" ht="9" customHeight="1" x14ac:dyDescent="0.2"/>
    <row r="72" spans="1:24" s="19" customFormat="1" ht="9" customHeight="1" x14ac:dyDescent="0.2">
      <c r="F72" s="19" t="s">
        <v>57</v>
      </c>
      <c r="I72" s="20" t="s">
        <v>58</v>
      </c>
      <c r="J72" s="20"/>
      <c r="K72" s="20"/>
      <c r="R72" s="19" t="s">
        <v>57</v>
      </c>
      <c r="U72" s="20" t="s">
        <v>58</v>
      </c>
      <c r="V72" s="20"/>
      <c r="W72" s="20"/>
    </row>
    <row r="73" spans="1:24" s="19" customFormat="1" ht="9" customHeight="1" x14ac:dyDescent="0.2"/>
    <row r="74" spans="1:24" s="19" customFormat="1" ht="9" customHeight="1" x14ac:dyDescent="0.2">
      <c r="F74" s="19" t="s">
        <v>59</v>
      </c>
      <c r="R74" s="19" t="s">
        <v>59</v>
      </c>
    </row>
    <row r="75" spans="1:24" s="1" customFormat="1" ht="11.1" customHeight="1" x14ac:dyDescent="0.2"/>
    <row r="76" spans="1:24" s="1" customFormat="1" ht="15.95" customHeight="1" x14ac:dyDescent="0.2"/>
    <row r="77" spans="1:24" ht="18.95" customHeight="1" x14ac:dyDescent="0.2">
      <c r="A77" s="2"/>
      <c r="B77" s="36" t="s">
        <v>0</v>
      </c>
      <c r="C77" s="36"/>
      <c r="D77" s="36"/>
      <c r="E77" s="36"/>
      <c r="I77" s="40" t="s">
        <v>1</v>
      </c>
      <c r="J77" s="40"/>
      <c r="K77" s="40"/>
      <c r="M77" s="2"/>
      <c r="N77" s="36" t="s">
        <v>0</v>
      </c>
      <c r="O77" s="36"/>
      <c r="P77" s="36"/>
      <c r="Q77" s="36"/>
      <c r="U77" s="40" t="s">
        <v>1</v>
      </c>
      <c r="V77" s="40"/>
      <c r="W77" s="40"/>
    </row>
    <row r="78" spans="1:24" ht="18.95" customHeight="1" x14ac:dyDescent="0.2">
      <c r="B78" s="37"/>
      <c r="C78" s="38"/>
      <c r="D78" s="38"/>
      <c r="E78" s="39"/>
      <c r="H78" s="40" t="s">
        <v>2</v>
      </c>
      <c r="I78" s="40"/>
      <c r="J78" s="40"/>
      <c r="K78" s="40"/>
      <c r="N78" s="37"/>
      <c r="O78" s="38"/>
      <c r="P78" s="38"/>
      <c r="Q78" s="39"/>
      <c r="T78" s="40" t="s">
        <v>2</v>
      </c>
      <c r="U78" s="40"/>
      <c r="V78" s="40"/>
      <c r="W78" s="40"/>
    </row>
    <row r="79" spans="1:24" ht="12.95" customHeight="1" x14ac:dyDescent="0.2">
      <c r="I79" s="40" t="s">
        <v>3</v>
      </c>
      <c r="J79" s="40"/>
      <c r="K79" s="40"/>
      <c r="U79" s="40" t="s">
        <v>3</v>
      </c>
      <c r="V79" s="40"/>
      <c r="W79" s="40"/>
    </row>
    <row r="80" spans="1:24" ht="11.1" customHeight="1" x14ac:dyDescent="0.2"/>
    <row r="81" spans="1:24" ht="26.1" customHeight="1" x14ac:dyDescent="0.2">
      <c r="E81" s="32" t="s">
        <v>4</v>
      </c>
      <c r="F81" s="32"/>
      <c r="G81" s="32"/>
      <c r="H81" s="32"/>
      <c r="I81" s="32"/>
      <c r="J81" s="32"/>
      <c r="K81" s="32"/>
      <c r="Q81" s="32" t="s">
        <v>4</v>
      </c>
      <c r="R81" s="32"/>
      <c r="S81" s="32"/>
      <c r="T81" s="32"/>
      <c r="U81" s="32"/>
      <c r="V81" s="32"/>
      <c r="W81" s="32"/>
    </row>
    <row r="82" spans="1:24" ht="11.1" customHeight="1" x14ac:dyDescent="0.2">
      <c r="E82" s="33" t="s">
        <v>140</v>
      </c>
      <c r="F82" s="33"/>
      <c r="G82" s="33"/>
      <c r="H82" s="33"/>
      <c r="I82" s="33"/>
      <c r="J82" s="33"/>
      <c r="K82" s="33"/>
      <c r="Q82" s="33" t="s">
        <v>140</v>
      </c>
      <c r="R82" s="33"/>
      <c r="S82" s="33"/>
      <c r="T82" s="33"/>
      <c r="U82" s="33"/>
      <c r="V82" s="33"/>
      <c r="W82" s="33"/>
    </row>
    <row r="83" spans="1:24" s="3" customFormat="1" ht="15.95" customHeight="1" x14ac:dyDescent="0.2">
      <c r="A83" s="4"/>
      <c r="B83" s="5" t="s">
        <v>6</v>
      </c>
      <c r="C83" s="5" t="s">
        <v>7</v>
      </c>
      <c r="D83" s="5" t="s">
        <v>8</v>
      </c>
      <c r="E83" s="5" t="s">
        <v>9</v>
      </c>
      <c r="F83" s="5" t="s">
        <v>10</v>
      </c>
      <c r="G83" s="34" t="s">
        <v>11</v>
      </c>
      <c r="H83" s="34"/>
      <c r="I83" s="34"/>
      <c r="J83" s="5" t="s">
        <v>12</v>
      </c>
      <c r="K83" s="5" t="s">
        <v>13</v>
      </c>
      <c r="M83" s="4"/>
      <c r="N83" s="5" t="s">
        <v>6</v>
      </c>
      <c r="O83" s="5" t="s">
        <v>7</v>
      </c>
      <c r="P83" s="5" t="s">
        <v>8</v>
      </c>
      <c r="Q83" s="5" t="s">
        <v>9</v>
      </c>
      <c r="R83" s="5" t="s">
        <v>10</v>
      </c>
      <c r="S83" s="34" t="s">
        <v>11</v>
      </c>
      <c r="T83" s="34"/>
      <c r="U83" s="34"/>
      <c r="V83" s="5" t="s">
        <v>12</v>
      </c>
      <c r="W83" s="5" t="s">
        <v>13</v>
      </c>
    </row>
    <row r="84" spans="1:24" s="1" customFormat="1" ht="11.1" customHeight="1" x14ac:dyDescent="0.2">
      <c r="A84" s="6"/>
      <c r="B84" s="7"/>
      <c r="C84" s="7"/>
      <c r="D84" s="7"/>
      <c r="E84" s="7"/>
      <c r="F84" s="7"/>
      <c r="G84" s="35" t="s">
        <v>14</v>
      </c>
      <c r="H84" s="35"/>
      <c r="I84" s="35"/>
      <c r="J84" s="8"/>
      <c r="K84" s="8"/>
      <c r="M84" s="6"/>
      <c r="N84" s="7"/>
      <c r="O84" s="7"/>
      <c r="P84" s="7"/>
      <c r="Q84" s="7"/>
      <c r="R84" s="7"/>
      <c r="S84" s="35" t="s">
        <v>14</v>
      </c>
      <c r="T84" s="35"/>
      <c r="U84" s="35"/>
      <c r="V84" s="8"/>
      <c r="W84" s="8"/>
    </row>
    <row r="85" spans="1:24" s="1" customFormat="1" ht="9.9499999999999993" customHeight="1" x14ac:dyDescent="0.2">
      <c r="A85" s="9"/>
      <c r="B85" s="12" t="s">
        <v>141</v>
      </c>
      <c r="C85" s="12" t="s">
        <v>142</v>
      </c>
      <c r="D85" s="12" t="s">
        <v>143</v>
      </c>
      <c r="E85" s="42">
        <v>35.82</v>
      </c>
      <c r="F85" s="13" t="s">
        <v>44</v>
      </c>
      <c r="G85" s="21" t="s">
        <v>144</v>
      </c>
      <c r="H85" s="21"/>
      <c r="I85" s="21"/>
      <c r="J85" s="12">
        <v>18</v>
      </c>
      <c r="K85" s="12" t="s">
        <v>145</v>
      </c>
      <c r="M85" s="9"/>
      <c r="N85" s="12" t="s">
        <v>141</v>
      </c>
      <c r="O85" s="12" t="s">
        <v>142</v>
      </c>
      <c r="P85" s="12" t="s">
        <v>143</v>
      </c>
      <c r="Q85" s="42">
        <v>35.82</v>
      </c>
      <c r="R85" s="13" t="s">
        <v>44</v>
      </c>
      <c r="S85" s="21" t="s">
        <v>144</v>
      </c>
      <c r="T85" s="21"/>
      <c r="U85" s="21"/>
      <c r="V85" s="12">
        <v>18</v>
      </c>
      <c r="W85" s="12" t="s">
        <v>145</v>
      </c>
    </row>
    <row r="86" spans="1:24" s="1" customFormat="1" ht="9.9499999999999993" customHeight="1" x14ac:dyDescent="0.2">
      <c r="A86" s="9"/>
      <c r="B86" s="27" t="s">
        <v>146</v>
      </c>
      <c r="C86" s="27" t="s">
        <v>15</v>
      </c>
      <c r="D86" s="27" t="s">
        <v>147</v>
      </c>
      <c r="E86" s="43">
        <v>234.91</v>
      </c>
      <c r="F86" s="29" t="s">
        <v>148</v>
      </c>
      <c r="G86" s="31" t="s">
        <v>195</v>
      </c>
      <c r="H86" s="31"/>
      <c r="I86" s="31"/>
      <c r="J86" s="24" t="s">
        <v>73</v>
      </c>
      <c r="K86" s="24" t="s">
        <v>149</v>
      </c>
      <c r="M86" s="9"/>
      <c r="N86" s="27" t="s">
        <v>146</v>
      </c>
      <c r="O86" s="27" t="s">
        <v>15</v>
      </c>
      <c r="P86" s="27" t="s">
        <v>147</v>
      </c>
      <c r="Q86" s="43">
        <v>234.91</v>
      </c>
      <c r="R86" s="29" t="s">
        <v>148</v>
      </c>
      <c r="S86" s="31" t="s">
        <v>195</v>
      </c>
      <c r="T86" s="31"/>
      <c r="U86" s="31"/>
      <c r="V86" s="24" t="s">
        <v>73</v>
      </c>
      <c r="W86" s="24" t="s">
        <v>149</v>
      </c>
    </row>
    <row r="87" spans="1:24" ht="11.1" customHeight="1" x14ac:dyDescent="0.2">
      <c r="A87" s="10"/>
      <c r="B87" s="28"/>
      <c r="C87" s="28"/>
      <c r="D87" s="28"/>
      <c r="E87" s="25"/>
      <c r="F87" s="30"/>
      <c r="G87" s="26" t="s">
        <v>150</v>
      </c>
      <c r="H87" s="26"/>
      <c r="I87" s="26"/>
      <c r="J87" s="25"/>
      <c r="K87" s="25"/>
      <c r="L87" s="11"/>
      <c r="M87" s="10"/>
      <c r="N87" s="28"/>
      <c r="O87" s="28"/>
      <c r="P87" s="28"/>
      <c r="Q87" s="25"/>
      <c r="R87" s="30"/>
      <c r="S87" s="26" t="s">
        <v>150</v>
      </c>
      <c r="T87" s="26"/>
      <c r="U87" s="26"/>
      <c r="V87" s="25"/>
      <c r="W87" s="25"/>
      <c r="X87" s="11"/>
    </row>
    <row r="88" spans="1:24" s="1" customFormat="1" ht="9.9499999999999993" customHeight="1" x14ac:dyDescent="0.2">
      <c r="A88" s="9"/>
      <c r="B88" s="27" t="s">
        <v>151</v>
      </c>
      <c r="C88" s="27" t="s">
        <v>152</v>
      </c>
      <c r="D88" s="27" t="s">
        <v>153</v>
      </c>
      <c r="E88" s="43">
        <v>67.95</v>
      </c>
      <c r="F88" s="29" t="s">
        <v>154</v>
      </c>
      <c r="G88" s="31" t="s">
        <v>196</v>
      </c>
      <c r="H88" s="31"/>
      <c r="I88" s="31"/>
      <c r="J88" s="24" t="s">
        <v>37</v>
      </c>
      <c r="K88" s="24" t="s">
        <v>155</v>
      </c>
      <c r="M88" s="9"/>
      <c r="N88" s="27" t="s">
        <v>151</v>
      </c>
      <c r="O88" s="27" t="s">
        <v>152</v>
      </c>
      <c r="P88" s="27" t="s">
        <v>153</v>
      </c>
      <c r="Q88" s="43">
        <v>67.95</v>
      </c>
      <c r="R88" s="29" t="s">
        <v>154</v>
      </c>
      <c r="S88" s="31" t="s">
        <v>196</v>
      </c>
      <c r="T88" s="31"/>
      <c r="U88" s="31"/>
      <c r="V88" s="24" t="s">
        <v>37</v>
      </c>
      <c r="W88" s="24" t="s">
        <v>155</v>
      </c>
    </row>
    <row r="89" spans="1:24" ht="11.1" customHeight="1" x14ac:dyDescent="0.2">
      <c r="A89" s="10"/>
      <c r="B89" s="28"/>
      <c r="C89" s="28"/>
      <c r="D89" s="28"/>
      <c r="E89" s="25"/>
      <c r="F89" s="30"/>
      <c r="G89" s="26" t="s">
        <v>156</v>
      </c>
      <c r="H89" s="26"/>
      <c r="I89" s="26"/>
      <c r="J89" s="25"/>
      <c r="K89" s="25"/>
      <c r="L89" s="11"/>
      <c r="M89" s="10"/>
      <c r="N89" s="28"/>
      <c r="O89" s="28"/>
      <c r="P89" s="28"/>
      <c r="Q89" s="25"/>
      <c r="R89" s="30"/>
      <c r="S89" s="26" t="s">
        <v>156</v>
      </c>
      <c r="T89" s="26"/>
      <c r="U89" s="26"/>
      <c r="V89" s="25"/>
      <c r="W89" s="25"/>
      <c r="X89" s="11"/>
    </row>
    <row r="90" spans="1:24" s="1" customFormat="1" ht="9.9499999999999993" customHeight="1" x14ac:dyDescent="0.2">
      <c r="A90" s="9"/>
      <c r="B90" s="12" t="s">
        <v>40</v>
      </c>
      <c r="C90" s="12" t="s">
        <v>41</v>
      </c>
      <c r="D90" s="12" t="s">
        <v>42</v>
      </c>
      <c r="E90" s="42">
        <v>114.68</v>
      </c>
      <c r="F90" s="13" t="s">
        <v>44</v>
      </c>
      <c r="G90" s="21" t="s">
        <v>45</v>
      </c>
      <c r="H90" s="21"/>
      <c r="I90" s="21"/>
      <c r="J90" s="12" t="s">
        <v>46</v>
      </c>
      <c r="K90" s="12" t="s">
        <v>47</v>
      </c>
      <c r="M90" s="9"/>
      <c r="N90" s="12" t="s">
        <v>40</v>
      </c>
      <c r="O90" s="12" t="s">
        <v>41</v>
      </c>
      <c r="P90" s="12" t="s">
        <v>42</v>
      </c>
      <c r="Q90" s="42">
        <v>114.68</v>
      </c>
      <c r="R90" s="13" t="s">
        <v>44</v>
      </c>
      <c r="S90" s="21" t="s">
        <v>45</v>
      </c>
      <c r="T90" s="21"/>
      <c r="U90" s="21"/>
      <c r="V90" s="12" t="s">
        <v>46</v>
      </c>
      <c r="W90" s="12" t="s">
        <v>47</v>
      </c>
    </row>
    <row r="91" spans="1:24" s="1" customFormat="1" ht="9.9499999999999993" customHeight="1" x14ac:dyDescent="0.2">
      <c r="A91" s="9"/>
      <c r="B91" s="12" t="s">
        <v>157</v>
      </c>
      <c r="C91" s="12" t="s">
        <v>157</v>
      </c>
      <c r="D91" s="12" t="s">
        <v>158</v>
      </c>
      <c r="E91" s="42">
        <v>70.38</v>
      </c>
      <c r="F91" s="13" t="s">
        <v>44</v>
      </c>
      <c r="G91" s="21" t="s">
        <v>159</v>
      </c>
      <c r="H91" s="21"/>
      <c r="I91" s="21"/>
      <c r="J91" s="12" t="s">
        <v>160</v>
      </c>
      <c r="K91" s="12" t="s">
        <v>161</v>
      </c>
      <c r="M91" s="9"/>
      <c r="N91" s="12" t="s">
        <v>157</v>
      </c>
      <c r="O91" s="12" t="s">
        <v>157</v>
      </c>
      <c r="P91" s="12" t="s">
        <v>158</v>
      </c>
      <c r="Q91" s="42">
        <v>70.38</v>
      </c>
      <c r="R91" s="13" t="s">
        <v>44</v>
      </c>
      <c r="S91" s="21" t="s">
        <v>159</v>
      </c>
      <c r="T91" s="21"/>
      <c r="U91" s="21"/>
      <c r="V91" s="12" t="s">
        <v>160</v>
      </c>
      <c r="W91" s="12" t="s">
        <v>161</v>
      </c>
    </row>
    <row r="92" spans="1:24" ht="11.1" customHeight="1" x14ac:dyDescent="0.2">
      <c r="A92" s="14"/>
      <c r="B92" s="15" t="s">
        <v>162</v>
      </c>
      <c r="C92" s="15" t="s">
        <v>163</v>
      </c>
      <c r="D92" s="15" t="s">
        <v>164</v>
      </c>
      <c r="E92" s="44">
        <f>SUM(E85:E91)</f>
        <v>523.74</v>
      </c>
      <c r="F92" s="13"/>
      <c r="G92" s="22" t="s">
        <v>52</v>
      </c>
      <c r="H92" s="22"/>
      <c r="I92" s="22"/>
      <c r="J92" s="41">
        <v>594</v>
      </c>
      <c r="K92" s="15" t="s">
        <v>53</v>
      </c>
      <c r="M92" s="14"/>
      <c r="N92" s="15" t="s">
        <v>162</v>
      </c>
      <c r="O92" s="15" t="s">
        <v>163</v>
      </c>
      <c r="P92" s="15" t="s">
        <v>164</v>
      </c>
      <c r="Q92" s="44">
        <f>SUM(Q85:Q91)</f>
        <v>523.74</v>
      </c>
      <c r="R92" s="13"/>
      <c r="S92" s="22" t="s">
        <v>52</v>
      </c>
      <c r="T92" s="22"/>
      <c r="U92" s="22"/>
      <c r="V92" s="41">
        <v>594</v>
      </c>
      <c r="W92" s="15" t="s">
        <v>53</v>
      </c>
    </row>
    <row r="93" spans="1:24" s="16" customFormat="1" ht="11.1" customHeight="1" x14ac:dyDescent="0.2">
      <c r="A93" s="17"/>
      <c r="B93" s="15" t="s">
        <v>162</v>
      </c>
      <c r="C93" s="15" t="s">
        <v>163</v>
      </c>
      <c r="D93" s="15" t="s">
        <v>164</v>
      </c>
      <c r="E93" s="44">
        <v>523.74</v>
      </c>
      <c r="F93" s="15"/>
      <c r="G93" s="22" t="s">
        <v>54</v>
      </c>
      <c r="H93" s="22"/>
      <c r="I93" s="22"/>
      <c r="J93" s="18"/>
      <c r="K93" s="15" t="s">
        <v>53</v>
      </c>
      <c r="M93" s="17"/>
      <c r="N93" s="15" t="s">
        <v>162</v>
      </c>
      <c r="O93" s="15" t="s">
        <v>163</v>
      </c>
      <c r="P93" s="15" t="s">
        <v>164</v>
      </c>
      <c r="Q93" s="44">
        <v>523.74</v>
      </c>
      <c r="R93" s="15"/>
      <c r="S93" s="22" t="s">
        <v>54</v>
      </c>
      <c r="T93" s="22"/>
      <c r="U93" s="22"/>
      <c r="V93" s="18"/>
      <c r="W93" s="15" t="s">
        <v>53</v>
      </c>
    </row>
    <row r="94" spans="1:24" s="1" customFormat="1" ht="12.95" customHeight="1" x14ac:dyDescent="0.2"/>
    <row r="95" spans="1:24" s="19" customFormat="1" ht="9" customHeight="1" x14ac:dyDescent="0.2">
      <c r="F95" s="23" t="s">
        <v>55</v>
      </c>
      <c r="G95" s="23"/>
      <c r="I95" s="20" t="s">
        <v>56</v>
      </c>
      <c r="J95" s="20"/>
      <c r="K95" s="20"/>
      <c r="R95" s="23" t="s">
        <v>55</v>
      </c>
      <c r="S95" s="23"/>
      <c r="U95" s="20" t="s">
        <v>56</v>
      </c>
      <c r="V95" s="20"/>
      <c r="W95" s="20"/>
    </row>
    <row r="96" spans="1:24" s="19" customFormat="1" ht="9" customHeight="1" x14ac:dyDescent="0.2"/>
    <row r="97" spans="1:24" s="19" customFormat="1" ht="9" customHeight="1" x14ac:dyDescent="0.2">
      <c r="F97" s="19" t="s">
        <v>57</v>
      </c>
      <c r="I97" s="20" t="s">
        <v>58</v>
      </c>
      <c r="J97" s="20"/>
      <c r="K97" s="20"/>
      <c r="R97" s="19" t="s">
        <v>57</v>
      </c>
      <c r="U97" s="20" t="s">
        <v>58</v>
      </c>
      <c r="V97" s="20"/>
      <c r="W97" s="20"/>
    </row>
    <row r="98" spans="1:24" s="19" customFormat="1" ht="9" customHeight="1" x14ac:dyDescent="0.2"/>
    <row r="99" spans="1:24" s="19" customFormat="1" ht="9" customHeight="1" x14ac:dyDescent="0.2">
      <c r="F99" s="19" t="s">
        <v>59</v>
      </c>
      <c r="R99" s="19" t="s">
        <v>59</v>
      </c>
    </row>
    <row r="100" spans="1:24" s="1" customFormat="1" ht="11.1" customHeight="1" x14ac:dyDescent="0.2"/>
    <row r="101" spans="1:24" s="1" customFormat="1" ht="15.95" customHeight="1" x14ac:dyDescent="0.2"/>
    <row r="102" spans="1:24" ht="18.95" customHeight="1" x14ac:dyDescent="0.2">
      <c r="A102" s="2"/>
      <c r="B102" s="36" t="s">
        <v>0</v>
      </c>
      <c r="C102" s="36"/>
      <c r="D102" s="36"/>
      <c r="E102" s="36"/>
      <c r="I102" s="40" t="s">
        <v>1</v>
      </c>
      <c r="J102" s="40"/>
      <c r="K102" s="40"/>
      <c r="M102" s="2"/>
      <c r="N102" s="36" t="s">
        <v>0</v>
      </c>
      <c r="O102" s="36"/>
      <c r="P102" s="36"/>
      <c r="Q102" s="36"/>
      <c r="U102" s="40" t="s">
        <v>1</v>
      </c>
      <c r="V102" s="40"/>
      <c r="W102" s="40"/>
    </row>
    <row r="103" spans="1:24" ht="18.95" customHeight="1" x14ac:dyDescent="0.2">
      <c r="B103" s="37"/>
      <c r="C103" s="38"/>
      <c r="D103" s="38"/>
      <c r="E103" s="39"/>
      <c r="H103" s="40" t="s">
        <v>2</v>
      </c>
      <c r="I103" s="40"/>
      <c r="J103" s="40"/>
      <c r="K103" s="40"/>
      <c r="N103" s="37"/>
      <c r="O103" s="38"/>
      <c r="P103" s="38"/>
      <c r="Q103" s="39"/>
      <c r="T103" s="40" t="s">
        <v>2</v>
      </c>
      <c r="U103" s="40"/>
      <c r="V103" s="40"/>
      <c r="W103" s="40"/>
    </row>
    <row r="104" spans="1:24" ht="12.95" customHeight="1" x14ac:dyDescent="0.2">
      <c r="I104" s="40" t="s">
        <v>3</v>
      </c>
      <c r="J104" s="40"/>
      <c r="K104" s="40"/>
      <c r="U104" s="40" t="s">
        <v>3</v>
      </c>
      <c r="V104" s="40"/>
      <c r="W104" s="40"/>
    </row>
    <row r="105" spans="1:24" ht="11.1" customHeight="1" x14ac:dyDescent="0.2"/>
    <row r="106" spans="1:24" ht="26.1" customHeight="1" x14ac:dyDescent="0.2">
      <c r="E106" s="32" t="s">
        <v>4</v>
      </c>
      <c r="F106" s="32"/>
      <c r="G106" s="32"/>
      <c r="H106" s="32"/>
      <c r="I106" s="32"/>
      <c r="J106" s="32"/>
      <c r="K106" s="32"/>
      <c r="Q106" s="32" t="s">
        <v>4</v>
      </c>
      <c r="R106" s="32"/>
      <c r="S106" s="32"/>
      <c r="T106" s="32"/>
      <c r="U106" s="32"/>
      <c r="V106" s="32"/>
      <c r="W106" s="32"/>
    </row>
    <row r="107" spans="1:24" ht="11.1" customHeight="1" x14ac:dyDescent="0.2">
      <c r="E107" s="33" t="s">
        <v>165</v>
      </c>
      <c r="F107" s="33"/>
      <c r="G107" s="33"/>
      <c r="H107" s="33"/>
      <c r="I107" s="33"/>
      <c r="J107" s="33"/>
      <c r="K107" s="33"/>
      <c r="Q107" s="33" t="s">
        <v>165</v>
      </c>
      <c r="R107" s="33"/>
      <c r="S107" s="33"/>
      <c r="T107" s="33"/>
      <c r="U107" s="33"/>
      <c r="V107" s="33"/>
      <c r="W107" s="33"/>
    </row>
    <row r="108" spans="1:24" s="3" customFormat="1" ht="15.95" customHeight="1" x14ac:dyDescent="0.2">
      <c r="A108" s="4"/>
      <c r="B108" s="5" t="s">
        <v>6</v>
      </c>
      <c r="C108" s="5" t="s">
        <v>7</v>
      </c>
      <c r="D108" s="5" t="s">
        <v>8</v>
      </c>
      <c r="E108" s="5" t="s">
        <v>9</v>
      </c>
      <c r="F108" s="5" t="s">
        <v>10</v>
      </c>
      <c r="G108" s="34" t="s">
        <v>11</v>
      </c>
      <c r="H108" s="34"/>
      <c r="I108" s="34"/>
      <c r="J108" s="5" t="s">
        <v>12</v>
      </c>
      <c r="K108" s="5" t="s">
        <v>13</v>
      </c>
      <c r="M108" s="4"/>
      <c r="N108" s="5" t="s">
        <v>6</v>
      </c>
      <c r="O108" s="5" t="s">
        <v>7</v>
      </c>
      <c r="P108" s="5" t="s">
        <v>8</v>
      </c>
      <c r="Q108" s="5" t="s">
        <v>9</v>
      </c>
      <c r="R108" s="5" t="s">
        <v>10</v>
      </c>
      <c r="S108" s="34" t="s">
        <v>11</v>
      </c>
      <c r="T108" s="34"/>
      <c r="U108" s="34"/>
      <c r="V108" s="5" t="s">
        <v>12</v>
      </c>
      <c r="W108" s="5" t="s">
        <v>13</v>
      </c>
    </row>
    <row r="109" spans="1:24" s="1" customFormat="1" ht="11.1" customHeight="1" x14ac:dyDescent="0.2">
      <c r="A109" s="6"/>
      <c r="B109" s="7"/>
      <c r="C109" s="7"/>
      <c r="D109" s="7"/>
      <c r="E109" s="7"/>
      <c r="F109" s="7"/>
      <c r="G109" s="35" t="s">
        <v>14</v>
      </c>
      <c r="H109" s="35"/>
      <c r="I109" s="35"/>
      <c r="J109" s="8"/>
      <c r="K109" s="8"/>
      <c r="M109" s="6"/>
      <c r="N109" s="7"/>
      <c r="O109" s="7"/>
      <c r="P109" s="7"/>
      <c r="Q109" s="7"/>
      <c r="R109" s="7"/>
      <c r="S109" s="35" t="s">
        <v>14</v>
      </c>
      <c r="T109" s="35"/>
      <c r="U109" s="35"/>
      <c r="V109" s="8"/>
      <c r="W109" s="8"/>
    </row>
    <row r="110" spans="1:24" s="1" customFormat="1" ht="9.9499999999999993" customHeight="1" x14ac:dyDescent="0.2">
      <c r="A110" s="9"/>
      <c r="B110" s="27" t="s">
        <v>146</v>
      </c>
      <c r="C110" s="27" t="s">
        <v>166</v>
      </c>
      <c r="D110" s="27" t="s">
        <v>167</v>
      </c>
      <c r="E110" s="24" t="s">
        <v>168</v>
      </c>
      <c r="F110" s="29" t="s">
        <v>148</v>
      </c>
      <c r="G110" s="31" t="s">
        <v>169</v>
      </c>
      <c r="H110" s="31"/>
      <c r="I110" s="31"/>
      <c r="J110" s="24" t="s">
        <v>73</v>
      </c>
      <c r="K110" s="24" t="s">
        <v>170</v>
      </c>
      <c r="M110" s="9"/>
      <c r="N110" s="27" t="s">
        <v>146</v>
      </c>
      <c r="O110" s="27" t="s">
        <v>166</v>
      </c>
      <c r="P110" s="27" t="s">
        <v>167</v>
      </c>
      <c r="Q110" s="24" t="s">
        <v>168</v>
      </c>
      <c r="R110" s="29" t="s">
        <v>148</v>
      </c>
      <c r="S110" s="31" t="s">
        <v>169</v>
      </c>
      <c r="T110" s="31"/>
      <c r="U110" s="31"/>
      <c r="V110" s="24" t="s">
        <v>73</v>
      </c>
      <c r="W110" s="24" t="s">
        <v>170</v>
      </c>
    </row>
    <row r="111" spans="1:24" ht="11.1" customHeight="1" x14ac:dyDescent="0.2">
      <c r="A111" s="10"/>
      <c r="B111" s="28"/>
      <c r="C111" s="28"/>
      <c r="D111" s="28"/>
      <c r="E111" s="25"/>
      <c r="F111" s="30"/>
      <c r="G111" s="26" t="s">
        <v>171</v>
      </c>
      <c r="H111" s="26"/>
      <c r="I111" s="26"/>
      <c r="J111" s="25"/>
      <c r="K111" s="25"/>
      <c r="L111" s="11"/>
      <c r="M111" s="10"/>
      <c r="N111" s="28"/>
      <c r="O111" s="28"/>
      <c r="P111" s="28"/>
      <c r="Q111" s="25"/>
      <c r="R111" s="30"/>
      <c r="S111" s="26" t="s">
        <v>171</v>
      </c>
      <c r="T111" s="26"/>
      <c r="U111" s="26"/>
      <c r="V111" s="25"/>
      <c r="W111" s="25"/>
      <c r="X111" s="11"/>
    </row>
    <row r="112" spans="1:24" s="1" customFormat="1" ht="9.9499999999999993" customHeight="1" x14ac:dyDescent="0.2">
      <c r="A112" s="9"/>
      <c r="B112" s="27" t="s">
        <v>172</v>
      </c>
      <c r="C112" s="27" t="s">
        <v>173</v>
      </c>
      <c r="D112" s="27" t="s">
        <v>174</v>
      </c>
      <c r="E112" s="24" t="s">
        <v>175</v>
      </c>
      <c r="F112" s="29" t="s">
        <v>176</v>
      </c>
      <c r="G112" s="31" t="s">
        <v>177</v>
      </c>
      <c r="H112" s="31"/>
      <c r="I112" s="31"/>
      <c r="J112" s="24" t="s">
        <v>178</v>
      </c>
      <c r="K112" s="24" t="s">
        <v>179</v>
      </c>
      <c r="M112" s="9"/>
      <c r="N112" s="27" t="s">
        <v>172</v>
      </c>
      <c r="O112" s="27" t="s">
        <v>173</v>
      </c>
      <c r="P112" s="27" t="s">
        <v>174</v>
      </c>
      <c r="Q112" s="24" t="s">
        <v>175</v>
      </c>
      <c r="R112" s="29" t="s">
        <v>176</v>
      </c>
      <c r="S112" s="31" t="s">
        <v>177</v>
      </c>
      <c r="T112" s="31"/>
      <c r="U112" s="31"/>
      <c r="V112" s="24" t="s">
        <v>178</v>
      </c>
      <c r="W112" s="24" t="s">
        <v>179</v>
      </c>
    </row>
    <row r="113" spans="1:24" ht="11.1" customHeight="1" x14ac:dyDescent="0.2">
      <c r="A113" s="10"/>
      <c r="B113" s="28"/>
      <c r="C113" s="28"/>
      <c r="D113" s="28"/>
      <c r="E113" s="25"/>
      <c r="F113" s="30"/>
      <c r="G113" s="26" t="s">
        <v>180</v>
      </c>
      <c r="H113" s="26"/>
      <c r="I113" s="26"/>
      <c r="J113" s="25"/>
      <c r="K113" s="25"/>
      <c r="L113" s="11"/>
      <c r="M113" s="10"/>
      <c r="N113" s="28"/>
      <c r="O113" s="28"/>
      <c r="P113" s="28"/>
      <c r="Q113" s="25"/>
      <c r="R113" s="30"/>
      <c r="S113" s="26" t="s">
        <v>180</v>
      </c>
      <c r="T113" s="26"/>
      <c r="U113" s="26"/>
      <c r="V113" s="25"/>
      <c r="W113" s="25"/>
      <c r="X113" s="11"/>
    </row>
    <row r="114" spans="1:24" s="1" customFormat="1" ht="9.9499999999999993" customHeight="1" x14ac:dyDescent="0.2">
      <c r="A114" s="9"/>
      <c r="B114" s="27" t="s">
        <v>31</v>
      </c>
      <c r="C114" s="27" t="s">
        <v>32</v>
      </c>
      <c r="D114" s="27" t="s">
        <v>33</v>
      </c>
      <c r="E114" s="24" t="s">
        <v>34</v>
      </c>
      <c r="F114" s="29" t="s">
        <v>35</v>
      </c>
      <c r="G114" s="31" t="s">
        <v>36</v>
      </c>
      <c r="H114" s="31"/>
      <c r="I114" s="31"/>
      <c r="J114" s="24" t="s">
        <v>37</v>
      </c>
      <c r="K114" s="24" t="s">
        <v>38</v>
      </c>
      <c r="M114" s="9"/>
      <c r="N114" s="27" t="s">
        <v>31</v>
      </c>
      <c r="O114" s="27" t="s">
        <v>32</v>
      </c>
      <c r="P114" s="27" t="s">
        <v>33</v>
      </c>
      <c r="Q114" s="24" t="s">
        <v>34</v>
      </c>
      <c r="R114" s="29" t="s">
        <v>35</v>
      </c>
      <c r="S114" s="31" t="s">
        <v>36</v>
      </c>
      <c r="T114" s="31"/>
      <c r="U114" s="31"/>
      <c r="V114" s="24" t="s">
        <v>37</v>
      </c>
      <c r="W114" s="24" t="s">
        <v>38</v>
      </c>
    </row>
    <row r="115" spans="1:24" ht="11.1" customHeight="1" x14ac:dyDescent="0.2">
      <c r="A115" s="10"/>
      <c r="B115" s="28"/>
      <c r="C115" s="28"/>
      <c r="D115" s="28"/>
      <c r="E115" s="25"/>
      <c r="F115" s="30"/>
      <c r="G115" s="26" t="s">
        <v>39</v>
      </c>
      <c r="H115" s="26"/>
      <c r="I115" s="26"/>
      <c r="J115" s="25"/>
      <c r="K115" s="25"/>
      <c r="L115" s="11"/>
      <c r="M115" s="10"/>
      <c r="N115" s="28"/>
      <c r="O115" s="28"/>
      <c r="P115" s="28"/>
      <c r="Q115" s="25"/>
      <c r="R115" s="30"/>
      <c r="S115" s="26" t="s">
        <v>39</v>
      </c>
      <c r="T115" s="26"/>
      <c r="U115" s="26"/>
      <c r="V115" s="25"/>
      <c r="W115" s="25"/>
      <c r="X115" s="11"/>
    </row>
    <row r="116" spans="1:24" s="1" customFormat="1" ht="9.9499999999999993" customHeight="1" x14ac:dyDescent="0.2">
      <c r="A116" s="9"/>
      <c r="B116" s="12" t="s">
        <v>181</v>
      </c>
      <c r="C116" s="12" t="s">
        <v>182</v>
      </c>
      <c r="D116" s="12" t="s">
        <v>183</v>
      </c>
      <c r="E116" s="12" t="s">
        <v>184</v>
      </c>
      <c r="F116" s="13" t="s">
        <v>44</v>
      </c>
      <c r="G116" s="21" t="s">
        <v>197</v>
      </c>
      <c r="H116" s="21"/>
      <c r="I116" s="21"/>
      <c r="J116" s="12">
        <v>200</v>
      </c>
      <c r="K116" s="12" t="s">
        <v>185</v>
      </c>
      <c r="M116" s="9"/>
      <c r="N116" s="12" t="s">
        <v>181</v>
      </c>
      <c r="O116" s="12" t="s">
        <v>182</v>
      </c>
      <c r="P116" s="12" t="s">
        <v>183</v>
      </c>
      <c r="Q116" s="12" t="s">
        <v>184</v>
      </c>
      <c r="R116" s="13" t="s">
        <v>44</v>
      </c>
      <c r="S116" s="21" t="s">
        <v>197</v>
      </c>
      <c r="T116" s="21"/>
      <c r="U116" s="21"/>
      <c r="V116" s="12">
        <v>200</v>
      </c>
      <c r="W116" s="12" t="s">
        <v>185</v>
      </c>
    </row>
    <row r="117" spans="1:24" ht="11.1" customHeight="1" x14ac:dyDescent="0.2">
      <c r="A117" s="14"/>
      <c r="B117" s="15" t="s">
        <v>186</v>
      </c>
      <c r="C117" s="15" t="s">
        <v>187</v>
      </c>
      <c r="D117" s="15" t="s">
        <v>188</v>
      </c>
      <c r="E117" s="15" t="s">
        <v>189</v>
      </c>
      <c r="F117" s="13"/>
      <c r="G117" s="22" t="s">
        <v>52</v>
      </c>
      <c r="H117" s="22"/>
      <c r="I117" s="22"/>
      <c r="J117" s="41">
        <v>678</v>
      </c>
      <c r="K117" s="15" t="s">
        <v>53</v>
      </c>
      <c r="M117" s="14"/>
      <c r="N117" s="15" t="s">
        <v>186</v>
      </c>
      <c r="O117" s="15" t="s">
        <v>187</v>
      </c>
      <c r="P117" s="15" t="s">
        <v>188</v>
      </c>
      <c r="Q117" s="15" t="s">
        <v>189</v>
      </c>
      <c r="R117" s="13"/>
      <c r="S117" s="22" t="s">
        <v>52</v>
      </c>
      <c r="T117" s="22"/>
      <c r="U117" s="22"/>
      <c r="V117" s="41">
        <v>678</v>
      </c>
      <c r="W117" s="15" t="s">
        <v>53</v>
      </c>
    </row>
    <row r="118" spans="1:24" s="16" customFormat="1" ht="11.1" customHeight="1" x14ac:dyDescent="0.2">
      <c r="A118" s="17"/>
      <c r="B118" s="15" t="s">
        <v>186</v>
      </c>
      <c r="C118" s="15" t="s">
        <v>187</v>
      </c>
      <c r="D118" s="15" t="s">
        <v>188</v>
      </c>
      <c r="E118" s="15" t="s">
        <v>189</v>
      </c>
      <c r="F118" s="15"/>
      <c r="G118" s="22" t="s">
        <v>54</v>
      </c>
      <c r="H118" s="22"/>
      <c r="I118" s="22"/>
      <c r="J118" s="18"/>
      <c r="K118" s="15" t="s">
        <v>53</v>
      </c>
      <c r="M118" s="17"/>
      <c r="N118" s="15" t="s">
        <v>186</v>
      </c>
      <c r="O118" s="15" t="s">
        <v>187</v>
      </c>
      <c r="P118" s="15" t="s">
        <v>188</v>
      </c>
      <c r="Q118" s="15" t="s">
        <v>189</v>
      </c>
      <c r="R118" s="15"/>
      <c r="S118" s="22" t="s">
        <v>54</v>
      </c>
      <c r="T118" s="22"/>
      <c r="U118" s="22"/>
      <c r="V118" s="18"/>
      <c r="W118" s="15" t="s">
        <v>53</v>
      </c>
    </row>
    <row r="119" spans="1:24" s="1" customFormat="1" ht="12.95" customHeight="1" x14ac:dyDescent="0.2"/>
    <row r="120" spans="1:24" s="19" customFormat="1" ht="9" customHeight="1" x14ac:dyDescent="0.2">
      <c r="F120" s="23" t="s">
        <v>55</v>
      </c>
      <c r="G120" s="23"/>
      <c r="I120" s="20" t="s">
        <v>56</v>
      </c>
      <c r="J120" s="20"/>
      <c r="K120" s="20"/>
      <c r="R120" s="23" t="s">
        <v>55</v>
      </c>
      <c r="S120" s="23"/>
      <c r="U120" s="20" t="s">
        <v>56</v>
      </c>
      <c r="V120" s="20"/>
      <c r="W120" s="20"/>
    </row>
    <row r="121" spans="1:24" s="19" customFormat="1" ht="9" customHeight="1" x14ac:dyDescent="0.2"/>
    <row r="122" spans="1:24" s="19" customFormat="1" ht="9" customHeight="1" x14ac:dyDescent="0.2">
      <c r="F122" s="19" t="s">
        <v>57</v>
      </c>
      <c r="I122" s="20" t="s">
        <v>58</v>
      </c>
      <c r="J122" s="20"/>
      <c r="K122" s="20"/>
      <c r="R122" s="19" t="s">
        <v>57</v>
      </c>
      <c r="U122" s="20" t="s">
        <v>58</v>
      </c>
      <c r="V122" s="20"/>
      <c r="W122" s="20"/>
    </row>
    <row r="123" spans="1:24" s="19" customFormat="1" ht="9" customHeight="1" x14ac:dyDescent="0.2"/>
    <row r="124" spans="1:24" s="19" customFormat="1" ht="9" customHeight="1" x14ac:dyDescent="0.2">
      <c r="F124" s="19" t="s">
        <v>59</v>
      </c>
      <c r="R124" s="19" t="s">
        <v>59</v>
      </c>
    </row>
    <row r="125" spans="1:24" s="1" customFormat="1" ht="11.1" customHeight="1" x14ac:dyDescent="0.2"/>
    <row r="126" spans="1:24" s="1" customFormat="1" ht="15.95" customHeight="1" x14ac:dyDescent="0.2"/>
  </sheetData>
  <mergeCells count="398">
    <mergeCell ref="B1:E2"/>
    <mergeCell ref="I1:K1"/>
    <mergeCell ref="N1:Q2"/>
    <mergeCell ref="U1:W1"/>
    <mergeCell ref="H2:K2"/>
    <mergeCell ref="T2:W2"/>
    <mergeCell ref="I3:K3"/>
    <mergeCell ref="U3:W3"/>
    <mergeCell ref="E5:K5"/>
    <mergeCell ref="Q5:W5"/>
    <mergeCell ref="E6:K6"/>
    <mergeCell ref="Q6:W6"/>
    <mergeCell ref="G7:I7"/>
    <mergeCell ref="S7:U7"/>
    <mergeCell ref="G8:I8"/>
    <mergeCell ref="S8:U8"/>
    <mergeCell ref="B9:B10"/>
    <mergeCell ref="C9:C10"/>
    <mergeCell ref="D9:D10"/>
    <mergeCell ref="E9:E10"/>
    <mergeCell ref="F9:F10"/>
    <mergeCell ref="G9:I9"/>
    <mergeCell ref="J9:J10"/>
    <mergeCell ref="K9:K10"/>
    <mergeCell ref="N9:N10"/>
    <mergeCell ref="O9:O10"/>
    <mergeCell ref="P9:P10"/>
    <mergeCell ref="Q9:Q10"/>
    <mergeCell ref="R9:R10"/>
    <mergeCell ref="S9:U9"/>
    <mergeCell ref="V9:V10"/>
    <mergeCell ref="W9:W10"/>
    <mergeCell ref="G10:I10"/>
    <mergeCell ref="S10:U10"/>
    <mergeCell ref="B11:B12"/>
    <mergeCell ref="C11:C12"/>
    <mergeCell ref="D11:D12"/>
    <mergeCell ref="E11:E12"/>
    <mergeCell ref="F11:F12"/>
    <mergeCell ref="G11:I11"/>
    <mergeCell ref="J11:J12"/>
    <mergeCell ref="K11:K12"/>
    <mergeCell ref="N11:N12"/>
    <mergeCell ref="O11:O12"/>
    <mergeCell ref="P11:P12"/>
    <mergeCell ref="Q11:Q12"/>
    <mergeCell ref="R11:R12"/>
    <mergeCell ref="S11:U11"/>
    <mergeCell ref="V11:V12"/>
    <mergeCell ref="W11:W12"/>
    <mergeCell ref="G12:I12"/>
    <mergeCell ref="S12:U12"/>
    <mergeCell ref="B13:B14"/>
    <mergeCell ref="C13:C14"/>
    <mergeCell ref="D13:D14"/>
    <mergeCell ref="E13:E14"/>
    <mergeCell ref="F13:F14"/>
    <mergeCell ref="G13:I13"/>
    <mergeCell ref="J13:J14"/>
    <mergeCell ref="K13:K14"/>
    <mergeCell ref="N13:N14"/>
    <mergeCell ref="O13:O14"/>
    <mergeCell ref="P13:P14"/>
    <mergeCell ref="Q13:Q14"/>
    <mergeCell ref="R13:R14"/>
    <mergeCell ref="S13:U13"/>
    <mergeCell ref="V13:V14"/>
    <mergeCell ref="W13:W14"/>
    <mergeCell ref="G14:I14"/>
    <mergeCell ref="S14:U14"/>
    <mergeCell ref="G15:I15"/>
    <mergeCell ref="S15:U15"/>
    <mergeCell ref="G16:I16"/>
    <mergeCell ref="S16:U16"/>
    <mergeCell ref="G17:I17"/>
    <mergeCell ref="S17:U17"/>
    <mergeCell ref="F19:G19"/>
    <mergeCell ref="I19:K19"/>
    <mergeCell ref="R19:S19"/>
    <mergeCell ref="U19:W19"/>
    <mergeCell ref="I21:K21"/>
    <mergeCell ref="U21:W21"/>
    <mergeCell ref="B26:E27"/>
    <mergeCell ref="I26:K26"/>
    <mergeCell ref="N26:Q27"/>
    <mergeCell ref="U26:W26"/>
    <mergeCell ref="H27:K27"/>
    <mergeCell ref="T27:W27"/>
    <mergeCell ref="I28:K28"/>
    <mergeCell ref="U28:W28"/>
    <mergeCell ref="E30:K30"/>
    <mergeCell ref="Q30:W30"/>
    <mergeCell ref="E31:K31"/>
    <mergeCell ref="Q31:W31"/>
    <mergeCell ref="G32:I32"/>
    <mergeCell ref="S32:U32"/>
    <mergeCell ref="G33:I33"/>
    <mergeCell ref="S33:U33"/>
    <mergeCell ref="G34:I34"/>
    <mergeCell ref="S34:U34"/>
    <mergeCell ref="B35:B36"/>
    <mergeCell ref="C35:C36"/>
    <mergeCell ref="D35:D36"/>
    <mergeCell ref="E35:E36"/>
    <mergeCell ref="F35:F36"/>
    <mergeCell ref="G35:I35"/>
    <mergeCell ref="J35:J36"/>
    <mergeCell ref="K35:K36"/>
    <mergeCell ref="N35:N36"/>
    <mergeCell ref="O35:O36"/>
    <mergeCell ref="P35:P36"/>
    <mergeCell ref="Q35:Q36"/>
    <mergeCell ref="R35:R36"/>
    <mergeCell ref="S35:U35"/>
    <mergeCell ref="V35:V36"/>
    <mergeCell ref="W35:W36"/>
    <mergeCell ref="G36:I36"/>
    <mergeCell ref="S36:U36"/>
    <mergeCell ref="B37:B38"/>
    <mergeCell ref="C37:C38"/>
    <mergeCell ref="D37:D38"/>
    <mergeCell ref="E37:E38"/>
    <mergeCell ref="F37:F38"/>
    <mergeCell ref="G37:I37"/>
    <mergeCell ref="J37:J38"/>
    <mergeCell ref="K37:K38"/>
    <mergeCell ref="N37:N38"/>
    <mergeCell ref="O37:O38"/>
    <mergeCell ref="P37:P38"/>
    <mergeCell ref="Q37:Q38"/>
    <mergeCell ref="R37:R38"/>
    <mergeCell ref="S37:U37"/>
    <mergeCell ref="V37:V38"/>
    <mergeCell ref="W37:W38"/>
    <mergeCell ref="G38:I38"/>
    <mergeCell ref="S38:U38"/>
    <mergeCell ref="B39:B40"/>
    <mergeCell ref="C39:C40"/>
    <mergeCell ref="D39:D40"/>
    <mergeCell ref="E39:E40"/>
    <mergeCell ref="F39:F40"/>
    <mergeCell ref="G39:I39"/>
    <mergeCell ref="J39:J40"/>
    <mergeCell ref="K39:K40"/>
    <mergeCell ref="N39:N40"/>
    <mergeCell ref="O39:O40"/>
    <mergeCell ref="P39:P40"/>
    <mergeCell ref="Q39:Q40"/>
    <mergeCell ref="R39:R40"/>
    <mergeCell ref="S39:U39"/>
    <mergeCell ref="V39:V40"/>
    <mergeCell ref="W39:W40"/>
    <mergeCell ref="G40:I40"/>
    <mergeCell ref="S40:U40"/>
    <mergeCell ref="G41:I41"/>
    <mergeCell ref="S41:U41"/>
    <mergeCell ref="G42:I42"/>
    <mergeCell ref="S42:U42"/>
    <mergeCell ref="G43:I43"/>
    <mergeCell ref="S43:U43"/>
    <mergeCell ref="F45:G45"/>
    <mergeCell ref="I45:K45"/>
    <mergeCell ref="R45:S45"/>
    <mergeCell ref="U45:W45"/>
    <mergeCell ref="I47:K47"/>
    <mergeCell ref="U47:W47"/>
    <mergeCell ref="B52:E53"/>
    <mergeCell ref="I52:K52"/>
    <mergeCell ref="N52:Q53"/>
    <mergeCell ref="U52:W52"/>
    <mergeCell ref="H53:K53"/>
    <mergeCell ref="T53:W53"/>
    <mergeCell ref="I54:K54"/>
    <mergeCell ref="U54:W54"/>
    <mergeCell ref="E56:K56"/>
    <mergeCell ref="Q56:W56"/>
    <mergeCell ref="E57:K57"/>
    <mergeCell ref="Q57:W57"/>
    <mergeCell ref="G58:I58"/>
    <mergeCell ref="S58:U58"/>
    <mergeCell ref="G59:I59"/>
    <mergeCell ref="S59:U59"/>
    <mergeCell ref="B60:B61"/>
    <mergeCell ref="C60:C61"/>
    <mergeCell ref="D60:D61"/>
    <mergeCell ref="E60:E61"/>
    <mergeCell ref="F60:F61"/>
    <mergeCell ref="G60:I60"/>
    <mergeCell ref="J60:J61"/>
    <mergeCell ref="K60:K61"/>
    <mergeCell ref="N60:N61"/>
    <mergeCell ref="O60:O61"/>
    <mergeCell ref="P60:P61"/>
    <mergeCell ref="Q60:Q61"/>
    <mergeCell ref="R60:R61"/>
    <mergeCell ref="S60:U60"/>
    <mergeCell ref="V60:V61"/>
    <mergeCell ref="W60:W61"/>
    <mergeCell ref="G61:I61"/>
    <mergeCell ref="S61:U61"/>
    <mergeCell ref="B62:B63"/>
    <mergeCell ref="C62:C63"/>
    <mergeCell ref="D62:D63"/>
    <mergeCell ref="E62:E63"/>
    <mergeCell ref="F62:F63"/>
    <mergeCell ref="G62:I62"/>
    <mergeCell ref="J62:J63"/>
    <mergeCell ref="K62:K63"/>
    <mergeCell ref="N62:N63"/>
    <mergeCell ref="O62:O63"/>
    <mergeCell ref="P62:P63"/>
    <mergeCell ref="Q62:Q63"/>
    <mergeCell ref="R62:R63"/>
    <mergeCell ref="S62:U62"/>
    <mergeCell ref="V62:V63"/>
    <mergeCell ref="W62:W63"/>
    <mergeCell ref="G63:I63"/>
    <mergeCell ref="S63:U63"/>
    <mergeCell ref="B64:B65"/>
    <mergeCell ref="C64:C65"/>
    <mergeCell ref="D64:D65"/>
    <mergeCell ref="E64:E65"/>
    <mergeCell ref="F64:F65"/>
    <mergeCell ref="G64:I64"/>
    <mergeCell ref="J64:J65"/>
    <mergeCell ref="K64:K65"/>
    <mergeCell ref="N64:N65"/>
    <mergeCell ref="O64:O65"/>
    <mergeCell ref="P64:P65"/>
    <mergeCell ref="Q64:Q65"/>
    <mergeCell ref="R64:R65"/>
    <mergeCell ref="S64:U64"/>
    <mergeCell ref="V64:V65"/>
    <mergeCell ref="W64:W65"/>
    <mergeCell ref="G65:I65"/>
    <mergeCell ref="S65:U65"/>
    <mergeCell ref="G66:I66"/>
    <mergeCell ref="S66:U66"/>
    <mergeCell ref="G67:I67"/>
    <mergeCell ref="S67:U67"/>
    <mergeCell ref="G68:I68"/>
    <mergeCell ref="S68:U68"/>
    <mergeCell ref="F70:G70"/>
    <mergeCell ref="I70:K70"/>
    <mergeCell ref="R70:S70"/>
    <mergeCell ref="U70:W70"/>
    <mergeCell ref="I72:K72"/>
    <mergeCell ref="U72:W72"/>
    <mergeCell ref="B77:E78"/>
    <mergeCell ref="I77:K77"/>
    <mergeCell ref="N77:Q78"/>
    <mergeCell ref="U77:W77"/>
    <mergeCell ref="H78:K78"/>
    <mergeCell ref="T78:W78"/>
    <mergeCell ref="I79:K79"/>
    <mergeCell ref="U79:W79"/>
    <mergeCell ref="E81:K81"/>
    <mergeCell ref="Q81:W81"/>
    <mergeCell ref="E82:K82"/>
    <mergeCell ref="Q82:W82"/>
    <mergeCell ref="G83:I83"/>
    <mergeCell ref="S83:U83"/>
    <mergeCell ref="G84:I84"/>
    <mergeCell ref="S84:U84"/>
    <mergeCell ref="G85:I85"/>
    <mergeCell ref="S85:U85"/>
    <mergeCell ref="B86:B87"/>
    <mergeCell ref="C86:C87"/>
    <mergeCell ref="D86:D87"/>
    <mergeCell ref="E86:E87"/>
    <mergeCell ref="F86:F87"/>
    <mergeCell ref="G86:I86"/>
    <mergeCell ref="J86:J87"/>
    <mergeCell ref="K86:K87"/>
    <mergeCell ref="N86:N87"/>
    <mergeCell ref="O86:O87"/>
    <mergeCell ref="P86:P87"/>
    <mergeCell ref="Q86:Q87"/>
    <mergeCell ref="R86:R87"/>
    <mergeCell ref="S86:U86"/>
    <mergeCell ref="V86:V87"/>
    <mergeCell ref="W86:W87"/>
    <mergeCell ref="G87:I87"/>
    <mergeCell ref="S87:U87"/>
    <mergeCell ref="B88:B89"/>
    <mergeCell ref="C88:C89"/>
    <mergeCell ref="D88:D89"/>
    <mergeCell ref="E88:E89"/>
    <mergeCell ref="F88:F89"/>
    <mergeCell ref="G88:I88"/>
    <mergeCell ref="J88:J89"/>
    <mergeCell ref="K88:K89"/>
    <mergeCell ref="N88:N89"/>
    <mergeCell ref="O88:O89"/>
    <mergeCell ref="P88:P89"/>
    <mergeCell ref="Q88:Q89"/>
    <mergeCell ref="R88:R89"/>
    <mergeCell ref="S88:U88"/>
    <mergeCell ref="V88:V89"/>
    <mergeCell ref="W88:W89"/>
    <mergeCell ref="G89:I89"/>
    <mergeCell ref="S89:U89"/>
    <mergeCell ref="G90:I90"/>
    <mergeCell ref="S90:U90"/>
    <mergeCell ref="G91:I91"/>
    <mergeCell ref="S91:U91"/>
    <mergeCell ref="G92:I92"/>
    <mergeCell ref="S92:U92"/>
    <mergeCell ref="G93:I93"/>
    <mergeCell ref="S93:U93"/>
    <mergeCell ref="F95:G95"/>
    <mergeCell ref="I95:K95"/>
    <mergeCell ref="R95:S95"/>
    <mergeCell ref="U95:W95"/>
    <mergeCell ref="I97:K97"/>
    <mergeCell ref="U97:W97"/>
    <mergeCell ref="B102:E103"/>
    <mergeCell ref="I102:K102"/>
    <mergeCell ref="N102:Q103"/>
    <mergeCell ref="U102:W102"/>
    <mergeCell ref="H103:K103"/>
    <mergeCell ref="T103:W103"/>
    <mergeCell ref="I104:K104"/>
    <mergeCell ref="U104:W104"/>
    <mergeCell ref="E106:K106"/>
    <mergeCell ref="Q106:W106"/>
    <mergeCell ref="E107:K107"/>
    <mergeCell ref="Q107:W107"/>
    <mergeCell ref="G108:I108"/>
    <mergeCell ref="S108:U108"/>
    <mergeCell ref="G109:I109"/>
    <mergeCell ref="S109:U109"/>
    <mergeCell ref="B110:B111"/>
    <mergeCell ref="C110:C111"/>
    <mergeCell ref="D110:D111"/>
    <mergeCell ref="E110:E111"/>
    <mergeCell ref="F110:F111"/>
    <mergeCell ref="G110:I110"/>
    <mergeCell ref="J110:J111"/>
    <mergeCell ref="K110:K111"/>
    <mergeCell ref="N110:N111"/>
    <mergeCell ref="O110:O111"/>
    <mergeCell ref="P110:P111"/>
    <mergeCell ref="Q110:Q111"/>
    <mergeCell ref="R110:R111"/>
    <mergeCell ref="S110:U110"/>
    <mergeCell ref="V110:V111"/>
    <mergeCell ref="W110:W111"/>
    <mergeCell ref="G111:I111"/>
    <mergeCell ref="S111:U111"/>
    <mergeCell ref="B112:B113"/>
    <mergeCell ref="C112:C113"/>
    <mergeCell ref="D112:D113"/>
    <mergeCell ref="E112:E113"/>
    <mergeCell ref="F112:F113"/>
    <mergeCell ref="G112:I112"/>
    <mergeCell ref="J112:J113"/>
    <mergeCell ref="K112:K113"/>
    <mergeCell ref="N112:N113"/>
    <mergeCell ref="O112:O113"/>
    <mergeCell ref="P112:P113"/>
    <mergeCell ref="Q112:Q113"/>
    <mergeCell ref="R112:R113"/>
    <mergeCell ref="S112:U112"/>
    <mergeCell ref="V112:V113"/>
    <mergeCell ref="W112:W113"/>
    <mergeCell ref="G113:I113"/>
    <mergeCell ref="S113:U113"/>
    <mergeCell ref="B114:B115"/>
    <mergeCell ref="C114:C115"/>
    <mergeCell ref="D114:D115"/>
    <mergeCell ref="E114:E115"/>
    <mergeCell ref="F114:F115"/>
    <mergeCell ref="G114:I114"/>
    <mergeCell ref="J114:J115"/>
    <mergeCell ref="K114:K115"/>
    <mergeCell ref="N114:N115"/>
    <mergeCell ref="O114:O115"/>
    <mergeCell ref="P114:P115"/>
    <mergeCell ref="Q114:Q115"/>
    <mergeCell ref="R114:R115"/>
    <mergeCell ref="S114:U114"/>
    <mergeCell ref="V114:V115"/>
    <mergeCell ref="W114:W115"/>
    <mergeCell ref="G115:I115"/>
    <mergeCell ref="S115:U115"/>
    <mergeCell ref="I122:K122"/>
    <mergeCell ref="U122:W122"/>
    <mergeCell ref="G116:I116"/>
    <mergeCell ref="S116:U116"/>
    <mergeCell ref="G117:I117"/>
    <mergeCell ref="S117:U117"/>
    <mergeCell ref="G118:I118"/>
    <mergeCell ref="S118:U118"/>
    <mergeCell ref="F120:G120"/>
    <mergeCell ref="I120:K120"/>
    <mergeCell ref="R120:S120"/>
    <mergeCell ref="U120:W120"/>
  </mergeCells>
  <pageMargins left="0.39370078740157483" right="0.39370078740157483" top="0.39370078740157483" bottom="0.39370078740157483" header="0" footer="0"/>
  <pageSetup paperSize="9" pageOrder="overThenDown" orientation="landscape" r:id="rId1"/>
  <rowBreaks count="5" manualBreakCount="5">
    <brk id="25" max="16383" man="1"/>
    <brk id="51" max="16383" man="1"/>
    <brk id="76" max="16383" man="1"/>
    <brk id="101" max="16383" man="1"/>
    <brk id="12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Крот Александра</cp:lastModifiedBy>
  <dcterms:modified xsi:type="dcterms:W3CDTF">2026-10-30T02:46:04Z</dcterms:modified>
</cp:coreProperties>
</file>